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54" windowWidth="13272" windowHeight="7010" tabRatio="150" activeTab="0"/>
  </bookViews>
  <sheets>
    <sheet name="Sheet1" sheetId="1" r:id="rId1"/>
    <sheet name="Query1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<sst xmlns="http://schemas.openxmlformats.org/spreadsheetml/2006/main" count="8680" uniqueCount="2252">
  <si>
    <t>Fund</t>
  </si>
  <si>
    <t>PI</t>
  </si>
  <si>
    <t>Dept</t>
  </si>
  <si>
    <t>Title</t>
  </si>
  <si>
    <t>Funding Agency</t>
  </si>
  <si>
    <t>Start Date</t>
  </si>
  <si>
    <t>End Date</t>
  </si>
  <si>
    <t>Amount</t>
  </si>
  <si>
    <t>361095</t>
  </si>
  <si>
    <t>Anderson, Keith</t>
  </si>
  <si>
    <t>Skaggs School of Pharmacy</t>
  </si>
  <si>
    <t>MTGEC GWEP</t>
  </si>
  <si>
    <t>NIH, HRSA</t>
  </si>
  <si>
    <t>361097</t>
  </si>
  <si>
    <t>Kroll, Eugene</t>
  </si>
  <si>
    <t>Division of Biological Science</t>
  </si>
  <si>
    <t>combination therapy for cancer</t>
  </si>
  <si>
    <t>NIH, NCI</t>
  </si>
  <si>
    <t>362579</t>
  </si>
  <si>
    <t>Whiteley, Andrew</t>
  </si>
  <si>
    <t>College of Forestry &amp; Conserva</t>
  </si>
  <si>
    <t>Genetic Conservation of Native Fish</t>
  </si>
  <si>
    <t>MT FWP / FWS</t>
  </si>
  <si>
    <t>362776</t>
  </si>
  <si>
    <t>Millspaugh, Joshua</t>
  </si>
  <si>
    <t>Demographics of a Restored Elk Popu</t>
  </si>
  <si>
    <t>MISSOURI DEPT CONS / FWS</t>
  </si>
  <si>
    <t>362929</t>
  </si>
  <si>
    <t>Smith, Paul</t>
  </si>
  <si>
    <t xml:space="preserve">Sch Public &amp; Community Health </t>
  </si>
  <si>
    <t>UAMS - VDORA</t>
  </si>
  <si>
    <t>U OF ARKANSAS / NIH</t>
  </si>
  <si>
    <t>362974</t>
  </si>
  <si>
    <t>Martens, Hilary</t>
  </si>
  <si>
    <t>Geosciences</t>
  </si>
  <si>
    <t>Surface Mass Loading on a 3D Earth</t>
  </si>
  <si>
    <t>MSU / NASA</t>
  </si>
  <si>
    <t>363041</t>
  </si>
  <si>
    <t>Blair, Martin</t>
  </si>
  <si>
    <t>Rural Institute On Disabilitie</t>
  </si>
  <si>
    <t>MAPP-Net Evaluation 2019-20 YR2</t>
  </si>
  <si>
    <t>MT DPHHS / HHS</t>
  </si>
  <si>
    <t>363042</t>
  </si>
  <si>
    <t>Kimball, John</t>
  </si>
  <si>
    <t>NTSG</t>
  </si>
  <si>
    <t>NASA ROSES IDS A30-U-Mass</t>
  </si>
  <si>
    <t>UNIV OF MASS / NASA</t>
  </si>
  <si>
    <t>363068</t>
  </si>
  <si>
    <t>Lukacs, Paul</t>
  </si>
  <si>
    <t>Pronghorn Ecology</t>
  </si>
  <si>
    <t>SD GAME &amp; FISH / FWS</t>
  </si>
  <si>
    <t>363116</t>
  </si>
  <si>
    <t>Ballantyne, Ashley</t>
  </si>
  <si>
    <t>Emergent Lakes</t>
  </si>
  <si>
    <t>MSU / USGS</t>
  </si>
  <si>
    <t>363427</t>
  </si>
  <si>
    <t>Vernon, Andrea</t>
  </si>
  <si>
    <t>Civic Engagement</t>
  </si>
  <si>
    <t>Learning by Giving</t>
  </si>
  <si>
    <t>LEARNING BY GIVING FNDN</t>
  </si>
  <si>
    <t>363451</t>
  </si>
  <si>
    <t>Jencso, Kelsey</t>
  </si>
  <si>
    <t>Mapping Agriculture</t>
  </si>
  <si>
    <t>DESERT RESEARCH INSTITUTE</t>
  </si>
  <si>
    <t>363504</t>
  </si>
  <si>
    <t>Cooley, Hilary</t>
  </si>
  <si>
    <t>Grizzly Bear Recovery Program</t>
  </si>
  <si>
    <t>Trans-border Grizzly Bear Project 1</t>
  </si>
  <si>
    <t>LIZ CLAIBORN FNDN</t>
  </si>
  <si>
    <t>363516</t>
  </si>
  <si>
    <t>Hebblewhite, Mark</t>
  </si>
  <si>
    <t>SCI-Alberta Bull Elk</t>
  </si>
  <si>
    <t>SAFARI CLUB INT'L</t>
  </si>
  <si>
    <t>363522</t>
  </si>
  <si>
    <t>NTSG-NumericTerradynamicSimula</t>
  </si>
  <si>
    <t>NextGen Soil Moisture</t>
  </si>
  <si>
    <t>NEXTGEN FED SYSTEMS, LLC</t>
  </si>
  <si>
    <t>365109</t>
  </si>
  <si>
    <t>Thomsen, Jennifer</t>
  </si>
  <si>
    <t>PNW Trail Monitoring</t>
  </si>
  <si>
    <t>USDA FS NORTHERN REGION</t>
  </si>
  <si>
    <t>365187</t>
  </si>
  <si>
    <t>Metcalf, Alexander</t>
  </si>
  <si>
    <t>Wildfire assessments</t>
  </si>
  <si>
    <t>USDA FS ROCKY MTN RS</t>
  </si>
  <si>
    <t>365228</t>
  </si>
  <si>
    <t>Fowler, Jennifer</t>
  </si>
  <si>
    <t>Research Outreach</t>
  </si>
  <si>
    <t>Remote Sensing Services</t>
  </si>
  <si>
    <t>365814</t>
  </si>
  <si>
    <t>Bachen, Dan</t>
  </si>
  <si>
    <t>MT Natural Heritage Program</t>
  </si>
  <si>
    <t>Northern Bat Genetics</t>
  </si>
  <si>
    <t>USDI - FWS</t>
  </si>
  <si>
    <t>366325</t>
  </si>
  <si>
    <t>Lowe, Winsor</t>
  </si>
  <si>
    <t>Dispersal distance</t>
  </si>
  <si>
    <t>NATL SCIENCE FNDN</t>
  </si>
  <si>
    <t>366340</t>
  </si>
  <si>
    <t>Gardner, William</t>
  </si>
  <si>
    <t>Geodetic Lysimetry</t>
  </si>
  <si>
    <t>366367</t>
  </si>
  <si>
    <t>Meierbachtol, Toby</t>
  </si>
  <si>
    <t>Ice-GW</t>
  </si>
  <si>
    <t>366368</t>
  </si>
  <si>
    <t>Gene flow into isolated populations</t>
  </si>
  <si>
    <t>368416</t>
  </si>
  <si>
    <t>Greene, Erick</t>
  </si>
  <si>
    <t>Bird's-eye View Education Program</t>
  </si>
  <si>
    <t>MT TECH</t>
  </si>
  <si>
    <t>369860</t>
  </si>
  <si>
    <t>Yung, Laurie</t>
  </si>
  <si>
    <t>Agrmt. to Host LHIResearch Advisor</t>
  </si>
  <si>
    <t>WORLD WILDLIFE FUND</t>
  </si>
  <si>
    <t>325205</t>
  </si>
  <si>
    <t>Ware, Andrew</t>
  </si>
  <si>
    <t>Physics &amp; Astronomy</t>
  </si>
  <si>
    <t>High Beta Stellarator Studies</t>
  </si>
  <si>
    <t>US DEPT OF ENERGY</t>
  </si>
  <si>
    <t>325228</t>
  </si>
  <si>
    <t>Hall, Robert</t>
  </si>
  <si>
    <t>Biological Station-Research</t>
  </si>
  <si>
    <t>Hyporheic nitrogen</t>
  </si>
  <si>
    <t>325750</t>
  </si>
  <si>
    <t>Vance, Linda</t>
  </si>
  <si>
    <t>EPA Wetland Mapping</t>
  </si>
  <si>
    <t>ENVIRON PROTECTION AGENCY</t>
  </si>
  <si>
    <t>325751</t>
  </si>
  <si>
    <t>EPA Wetland Monitoring</t>
  </si>
  <si>
    <t>326422</t>
  </si>
  <si>
    <t>Brown, Blakely</t>
  </si>
  <si>
    <t>Graduate School Administration</t>
  </si>
  <si>
    <t>University of Montana Support</t>
  </si>
  <si>
    <t>DESIGNATED MRA003</t>
  </si>
  <si>
    <t>326449</t>
  </si>
  <si>
    <t>Stephens, Jennifer</t>
  </si>
  <si>
    <t>Research Administration</t>
  </si>
  <si>
    <t>2019 Missoula SBDC Host</t>
  </si>
  <si>
    <t>326886</t>
  </si>
  <si>
    <t>Maxell, Bryce</t>
  </si>
  <si>
    <t>BPA Data Management 2016</t>
  </si>
  <si>
    <t>BONNEVILLE POWER ADM/DOE</t>
  </si>
  <si>
    <t>326899</t>
  </si>
  <si>
    <t>Growing Seasons North America</t>
  </si>
  <si>
    <t>NASA - STENNIS</t>
  </si>
  <si>
    <t>326907</t>
  </si>
  <si>
    <t>Linking caribou to ecosystem svcs</t>
  </si>
  <si>
    <t>326917</t>
  </si>
  <si>
    <t>Running, Steven</t>
  </si>
  <si>
    <t>Continuity for the MODIS MOD 17</t>
  </si>
  <si>
    <t>326928</t>
  </si>
  <si>
    <t>NASA MEaSUREs</t>
  </si>
  <si>
    <t>326929</t>
  </si>
  <si>
    <t>Gladen, Paul</t>
  </si>
  <si>
    <t>UC Program</t>
  </si>
  <si>
    <t>US DEPT OF COMMERCE</t>
  </si>
  <si>
    <t>326930</t>
  </si>
  <si>
    <t>Dobrowski, Solomon</t>
  </si>
  <si>
    <t>Modeling Tree Recruitment</t>
  </si>
  <si>
    <t>326931</t>
  </si>
  <si>
    <t>Luikart, Gordon</t>
  </si>
  <si>
    <t>Predicting the Spread of AIS</t>
  </si>
  <si>
    <t>326932</t>
  </si>
  <si>
    <t>326942</t>
  </si>
  <si>
    <t>Vanek, Joshua</t>
  </si>
  <si>
    <t>Campus Compact</t>
  </si>
  <si>
    <t>VISTA FY19-20 - Admin</t>
  </si>
  <si>
    <t>CORP FOR NATIONAL SERVICE</t>
  </si>
  <si>
    <t>326945</t>
  </si>
  <si>
    <t>Advancing Remote Sensing in ABoVE</t>
  </si>
  <si>
    <t>361000</t>
  </si>
  <si>
    <t>Cheviron, Zachary</t>
  </si>
  <si>
    <t>NRSA Fellowship - Jonathan Velotta</t>
  </si>
  <si>
    <t>NIH, NHLBI</t>
  </si>
  <si>
    <t>361029</t>
  </si>
  <si>
    <t>Cooper, Brandon</t>
  </si>
  <si>
    <t>Genetics of Wolbachia Effects</t>
  </si>
  <si>
    <t>NIH, NIGMS</t>
  </si>
  <si>
    <t>361035</t>
  </si>
  <si>
    <t>Cochran, Bryan</t>
  </si>
  <si>
    <t>Behavioral Health in the Big Sky</t>
  </si>
  <si>
    <t>361036</t>
  </si>
  <si>
    <t>Psychology</t>
  </si>
  <si>
    <t>361037</t>
  </si>
  <si>
    <t>Counseling</t>
  </si>
  <si>
    <t>361040</t>
  </si>
  <si>
    <t>Holian, Andrij</t>
  </si>
  <si>
    <t>Ctr Environmental Health Scien</t>
  </si>
  <si>
    <t>Particle-induced inflammation</t>
  </si>
  <si>
    <t>NIH, NIEHS</t>
  </si>
  <si>
    <t>361048</t>
  </si>
  <si>
    <t>Good, Jeffrey</t>
  </si>
  <si>
    <t>Imprinted Gene Regulatory Networks</t>
  </si>
  <si>
    <t>NIH, NICHHD</t>
  </si>
  <si>
    <t>361062</t>
  </si>
  <si>
    <t>Secor, Patrick</t>
  </si>
  <si>
    <t>CTM</t>
  </si>
  <si>
    <t>Develop an anti-Pseudomonas vaccine</t>
  </si>
  <si>
    <t>NIH, NIAID</t>
  </si>
  <si>
    <t>361064</t>
  </si>
  <si>
    <t>Samuels, Scott</t>
  </si>
  <si>
    <t>CBSD grants - Biological Scien</t>
  </si>
  <si>
    <t>Glycerol in Borrelia</t>
  </si>
  <si>
    <t>361065</t>
  </si>
  <si>
    <t>Burkhart, David</t>
  </si>
  <si>
    <t>Fusion R01</t>
  </si>
  <si>
    <t>361075</t>
  </si>
  <si>
    <t>Ward, Tony</t>
  </si>
  <si>
    <t>SEPA III Air Quality and Health Ed</t>
  </si>
  <si>
    <t>361080</t>
  </si>
  <si>
    <t>Brookes, Emre</t>
  </si>
  <si>
    <t>Chemistry</t>
  </si>
  <si>
    <t>UltraScan Software</t>
  </si>
  <si>
    <t>361081</t>
  </si>
  <si>
    <t>Trautman, Ashley</t>
  </si>
  <si>
    <t>School of Social Work</t>
  </si>
  <si>
    <t>MHAT</t>
  </si>
  <si>
    <t>NIH, SAMHSA</t>
  </si>
  <si>
    <t>361089</t>
  </si>
  <si>
    <t>Lodmell, John</t>
  </si>
  <si>
    <t>snoRNA R03</t>
  </si>
  <si>
    <t>361092</t>
  </si>
  <si>
    <t>CTR For Excellence</t>
  </si>
  <si>
    <t>NIH, ACL</t>
  </si>
  <si>
    <t>361094</t>
  </si>
  <si>
    <t>Minnick, Michael</t>
  </si>
  <si>
    <t>Bartonella Ancashensis</t>
  </si>
  <si>
    <t>361098</t>
  </si>
  <si>
    <t>Thompson, Charles</t>
  </si>
  <si>
    <t>Ctr Structural/Functnl Neurosc</t>
  </si>
  <si>
    <t>Molecular Imaging Chemical Threats</t>
  </si>
  <si>
    <t>NIH, NINDS</t>
  </si>
  <si>
    <t>361121</t>
  </si>
  <si>
    <t>Ridesatthedoor, Maegan</t>
  </si>
  <si>
    <t xml:space="preserve">Natl Native Children's Trauma </t>
  </si>
  <si>
    <t>SAMHSA Trauma</t>
  </si>
  <si>
    <t>361122</t>
  </si>
  <si>
    <t>SNEP 3</t>
  </si>
  <si>
    <t>361127</t>
  </si>
  <si>
    <t>Voronina, Ekaterina</t>
  </si>
  <si>
    <t>P granules and control of germ cell</t>
  </si>
  <si>
    <t>361133</t>
  </si>
  <si>
    <t>Stump, Sascha</t>
  </si>
  <si>
    <t>Biomolecular Structure &amp; Dynam</t>
  </si>
  <si>
    <t>Ric-8's interaction with G proteins</t>
  </si>
  <si>
    <t>361905</t>
  </si>
  <si>
    <t>Callaway, Ragan</t>
  </si>
  <si>
    <t>Corps of Engineers</t>
  </si>
  <si>
    <t>Wildland Fire Mgmt. Tech. Supp.</t>
  </si>
  <si>
    <t>US ARMY CORPS OF ENGINEER</t>
  </si>
  <si>
    <t>361906</t>
  </si>
  <si>
    <t>362027</t>
  </si>
  <si>
    <t>Patterson, Michael</t>
  </si>
  <si>
    <t>BM Coop Programmatic Support CESU</t>
  </si>
  <si>
    <t>USDI - NPS (CESU)</t>
  </si>
  <si>
    <t>362029</t>
  </si>
  <si>
    <t>BLM AQ-1 WRSA</t>
  </si>
  <si>
    <t>USDI - BLM</t>
  </si>
  <si>
    <t>362557</t>
  </si>
  <si>
    <t>Mitchell, Michael</t>
  </si>
  <si>
    <t>Mt Coop Wildlife Research Unit</t>
  </si>
  <si>
    <t>Migratory Songbird - Grazing</t>
  </si>
  <si>
    <t>362572</t>
  </si>
  <si>
    <t>Wilcox, Andrew</t>
  </si>
  <si>
    <t>Montana Water Center</t>
  </si>
  <si>
    <t>362596</t>
  </si>
  <si>
    <t>Woodahl, Erica</t>
  </si>
  <si>
    <t>Biomedical/Pharmaceutical Scie</t>
  </si>
  <si>
    <t>Genetic/Dietary Predictors AI/AN</t>
  </si>
  <si>
    <t>UNIV OF WA / NIGMS</t>
  </si>
  <si>
    <t>362618</t>
  </si>
  <si>
    <t>Improving Adult Day Services</t>
  </si>
  <si>
    <t>JOHNS HOPKINS UNIV/NIH</t>
  </si>
  <si>
    <t>362627</t>
  </si>
  <si>
    <t>Allred, Brady</t>
  </si>
  <si>
    <t>SGI 2.0 science</t>
  </si>
  <si>
    <t>PHEASANTS FOREVER / NRCS</t>
  </si>
  <si>
    <t>362643</t>
  </si>
  <si>
    <t>SUSMAP- Drought Impacts</t>
  </si>
  <si>
    <t>U OF CA-IRVINE / NASA</t>
  </si>
  <si>
    <t>362664</t>
  </si>
  <si>
    <t>Statewide Mule Deer Study</t>
  </si>
  <si>
    <t>362687</t>
  </si>
  <si>
    <t>Yokelson, Robert</t>
  </si>
  <si>
    <t>Indonesian peat fire emissions</t>
  </si>
  <si>
    <t>UNIV OF MD / NASA</t>
  </si>
  <si>
    <t>362707</t>
  </si>
  <si>
    <t>Ekness, Raymond</t>
  </si>
  <si>
    <t>Broadcast Media Administration</t>
  </si>
  <si>
    <t>The Write Question 2017-2020</t>
  </si>
  <si>
    <t>HUMANITIES MT / NEH</t>
  </si>
  <si>
    <t>362716</t>
  </si>
  <si>
    <t>Hubbard Brook LTER</t>
  </si>
  <si>
    <t>CARY INST-ECO SYS/NSF</t>
  </si>
  <si>
    <t>362733</t>
  </si>
  <si>
    <t>Lipids Silica-Triggered Auto</t>
  </si>
  <si>
    <t>MICHIGAN ST UNIV / NIH</t>
  </si>
  <si>
    <t>362737</t>
  </si>
  <si>
    <t>Devlin, Shawn</t>
  </si>
  <si>
    <t>BEAL</t>
  </si>
  <si>
    <t>UNIV OF CO / NSF</t>
  </si>
  <si>
    <t>362745</t>
  </si>
  <si>
    <t>Brown, Kimberly</t>
  </si>
  <si>
    <t>Children's Special Health Care FY18</t>
  </si>
  <si>
    <t>362753</t>
  </si>
  <si>
    <t>Miller, Scott</t>
  </si>
  <si>
    <t>Reliving the past</t>
  </si>
  <si>
    <t>GA INST OF TECH / NASA</t>
  </si>
  <si>
    <t>362754</t>
  </si>
  <si>
    <t>362755</t>
  </si>
  <si>
    <t>362756</t>
  </si>
  <si>
    <t>362782</t>
  </si>
  <si>
    <t>Flathead River Mgmt Plan</t>
  </si>
  <si>
    <t>HYDROSOLUTIONS / USDA</t>
  </si>
  <si>
    <t>362791</t>
  </si>
  <si>
    <t>Mechanical Gas Release</t>
  </si>
  <si>
    <t>SANDIA NAT'L LAB / DOE</t>
  </si>
  <si>
    <t>362798</t>
  </si>
  <si>
    <t>Brinkerhoff, Douglas</t>
  </si>
  <si>
    <t>Computer Science</t>
  </si>
  <si>
    <t>ICETBM</t>
  </si>
  <si>
    <t>UNIV OF AK / NASA</t>
  </si>
  <si>
    <t>362809</t>
  </si>
  <si>
    <t>Janzen, Paul</t>
  </si>
  <si>
    <t>IBEX - Princeton 2017-2019</t>
  </si>
  <si>
    <t>PRINCETON UNIV / NASA</t>
  </si>
  <si>
    <t>362870</t>
  </si>
  <si>
    <t>Vitamin D in American Indians Renew</t>
  </si>
  <si>
    <t>MSU / NIH</t>
  </si>
  <si>
    <t>362876</t>
  </si>
  <si>
    <t>IDFG - Predator/Prey - FY19</t>
  </si>
  <si>
    <t>ID FISH &amp; GAME / FWS</t>
  </si>
  <si>
    <t>362877</t>
  </si>
  <si>
    <t>POPS</t>
  </si>
  <si>
    <t>DUKE UNIV / NIH</t>
  </si>
  <si>
    <t>362882</t>
  </si>
  <si>
    <t>MacDonald, Douglas</t>
  </si>
  <si>
    <t>Anthropology</t>
  </si>
  <si>
    <t>2018-2019 SHPO GIS Project</t>
  </si>
  <si>
    <t>MT HISTORICAL SOC / BLM</t>
  </si>
  <si>
    <t>362885</t>
  </si>
  <si>
    <t>Wheeler, Travis</t>
  </si>
  <si>
    <t>CBSD grants - Computer Science</t>
  </si>
  <si>
    <t>DFAM Growth</t>
  </si>
  <si>
    <t>INST-SYSTEM BIOLOGY/NIH</t>
  </si>
  <si>
    <t>362892</t>
  </si>
  <si>
    <t>Norris, Kaye</t>
  </si>
  <si>
    <t>Family Medicine Residency/AHEC</t>
  </si>
  <si>
    <t>MSU NEPQR</t>
  </si>
  <si>
    <t>MSU / HRSA</t>
  </si>
  <si>
    <t>362893</t>
  </si>
  <si>
    <t>Hughes, Rosemary</t>
  </si>
  <si>
    <t>Partnering with Women</t>
  </si>
  <si>
    <t>BAYLOR COLLEGE-MED / NIH</t>
  </si>
  <si>
    <t>362897</t>
  </si>
  <si>
    <t>ELSI R01 (SCF subcontract)</t>
  </si>
  <si>
    <t>SOUTHCENTRAL FNDN / NIH</t>
  </si>
  <si>
    <t>362904</t>
  </si>
  <si>
    <t>Bannister, Bernadette</t>
  </si>
  <si>
    <t>DPHHS STR Eval. &amp; SOR Eval.</t>
  </si>
  <si>
    <t>362910</t>
  </si>
  <si>
    <t>Upper Missouri Basin DEWs</t>
  </si>
  <si>
    <t>UCAR / NOAA</t>
  </si>
  <si>
    <t>362922</t>
  </si>
  <si>
    <t>MT DEPT COMMERCE / SBA</t>
  </si>
  <si>
    <t>362923</t>
  </si>
  <si>
    <t>Zimmerman, Marilyn</t>
  </si>
  <si>
    <t>Tribal Youth TTA</t>
  </si>
  <si>
    <t>TRIBAL LAW &amp; POLICY INST</t>
  </si>
  <si>
    <t>362926</t>
  </si>
  <si>
    <t>Evans, Jay</t>
  </si>
  <si>
    <t>Adjuvant Development Program</t>
  </si>
  <si>
    <t>BOSTON CHILDREN'S / NIH</t>
  </si>
  <si>
    <t>362930</t>
  </si>
  <si>
    <t>362935</t>
  </si>
  <si>
    <t>Black Bears in Nevada</t>
  </si>
  <si>
    <t>MICHIGAN ST U / FWS</t>
  </si>
  <si>
    <t>362937</t>
  </si>
  <si>
    <t>Bunch, Jackson</t>
  </si>
  <si>
    <t>Sociology</t>
  </si>
  <si>
    <t>LSOC Research and Analysis</t>
  </si>
  <si>
    <t>MT DEPT CORRECT / JUSTICE</t>
  </si>
  <si>
    <t>362955</t>
  </si>
  <si>
    <t>Loranger, Donald</t>
  </si>
  <si>
    <t>Mansfield Center Administratio</t>
  </si>
  <si>
    <t>DCLCP 2019-20</t>
  </si>
  <si>
    <t>INST INT'L EDUC / DOD</t>
  </si>
  <si>
    <t>362958</t>
  </si>
  <si>
    <t>Landguth, Erin</t>
  </si>
  <si>
    <t>Modeling Effects of PM</t>
  </si>
  <si>
    <t>362968</t>
  </si>
  <si>
    <t>Priestley, Nigel</t>
  </si>
  <si>
    <t>TZN STTR Phase II</t>
  </si>
  <si>
    <t>PROMILIAD BIOPHARMA / NIH</t>
  </si>
  <si>
    <t>362971</t>
  </si>
  <si>
    <t>HD Bears</t>
  </si>
  <si>
    <t>362973</t>
  </si>
  <si>
    <t>Whittenburg, Scott</t>
  </si>
  <si>
    <t>MTBSCI</t>
  </si>
  <si>
    <t>MONTEC/SBA</t>
  </si>
  <si>
    <t>362980</t>
  </si>
  <si>
    <t>Nunberg, Jack</t>
  </si>
  <si>
    <t>Biotechnology Center</t>
  </si>
  <si>
    <t>Mechanism of Arenavirus</t>
  </si>
  <si>
    <t>EMORY UNIV / NIH</t>
  </si>
  <si>
    <t>362988</t>
  </si>
  <si>
    <t>MTCC-AmeriCorps-Yr5-Admin</t>
  </si>
  <si>
    <t>GOVERNOR'S OFC / CNCS</t>
  </si>
  <si>
    <t>362989</t>
  </si>
  <si>
    <t>362990</t>
  </si>
  <si>
    <t>VARIOUS</t>
  </si>
  <si>
    <t>362996</t>
  </si>
  <si>
    <t>Semmens, Erin</t>
  </si>
  <si>
    <t>Imprvg. Air Qual. for Kids with CF</t>
  </si>
  <si>
    <t>362997</t>
  </si>
  <si>
    <t>Affleck, David</t>
  </si>
  <si>
    <t>National FIA Biomass Project</t>
  </si>
  <si>
    <t>U OF MAINE / USDA</t>
  </si>
  <si>
    <t>362998</t>
  </si>
  <si>
    <t>Slovarp, Laurie</t>
  </si>
  <si>
    <t>Communicative Sciences &amp; Disor</t>
  </si>
  <si>
    <t>Cough Desensitization</t>
  </si>
  <si>
    <t>362999</t>
  </si>
  <si>
    <t>Colucci, Vincent</t>
  </si>
  <si>
    <t>Pharmacy Practice</t>
  </si>
  <si>
    <t>MASS-P</t>
  </si>
  <si>
    <t>363013</t>
  </si>
  <si>
    <t>Ruby, Brent</t>
  </si>
  <si>
    <t>Health &amp; Human Performance</t>
  </si>
  <si>
    <t>ATP 2</t>
  </si>
  <si>
    <t>CHARLES RIVER / DOD</t>
  </si>
  <si>
    <t>363016</t>
  </si>
  <si>
    <t>Forest Bioenergy</t>
  </si>
  <si>
    <t>U OF NEW HAMPSHIRE / NIFA</t>
  </si>
  <si>
    <t>363022</t>
  </si>
  <si>
    <t>Hu, Lu</t>
  </si>
  <si>
    <t>Missoula Air Toxic Study (MATS) I</t>
  </si>
  <si>
    <t>363023</t>
  </si>
  <si>
    <t>Traci, Meg</t>
  </si>
  <si>
    <t>MT Disability &amp; Health Prgm 2019-20</t>
  </si>
  <si>
    <t>MT DPHHS / CDC</t>
  </si>
  <si>
    <t>363037</t>
  </si>
  <si>
    <t>Migliaccio, Christopher</t>
  </si>
  <si>
    <t>1817 CDC Grant</t>
  </si>
  <si>
    <t>363045</t>
  </si>
  <si>
    <t>Tobalske, Bret</t>
  </si>
  <si>
    <t>Escape Fight in Hummingbirds</t>
  </si>
  <si>
    <t>PA STATE UNIV / USDA</t>
  </si>
  <si>
    <t>363057</t>
  </si>
  <si>
    <t>Baumann, Adam</t>
  </si>
  <si>
    <t>Lk Koocanusa Chlorophyll a MTFWP</t>
  </si>
  <si>
    <t>MT FWP / BPA</t>
  </si>
  <si>
    <t>363084</t>
  </si>
  <si>
    <t>Deep Dive Workshop- Davis</t>
  </si>
  <si>
    <t>UNIV OF WA / USGS</t>
  </si>
  <si>
    <t>363314</t>
  </si>
  <si>
    <t>Church, Matthew</t>
  </si>
  <si>
    <t>SCOPE Organic Matter Reactivity</t>
  </si>
  <si>
    <t>UNIVERSITY OF HAWAII</t>
  </si>
  <si>
    <t>363316</t>
  </si>
  <si>
    <t>Wolfram, Nathalie</t>
  </si>
  <si>
    <t>Heman making in the Bitterroot</t>
  </si>
  <si>
    <t>UM FOUNDATION</t>
  </si>
  <si>
    <t>363332</t>
  </si>
  <si>
    <t>Caribou habitat and population</t>
  </si>
  <si>
    <t>ALBERTA ENV &amp; PARKS</t>
  </si>
  <si>
    <t>363334</t>
  </si>
  <si>
    <t>Brodie, Jedediah</t>
  </si>
  <si>
    <t>Rainforest Trust</t>
  </si>
  <si>
    <t>SE ASIAN RAINFOREST RES</t>
  </si>
  <si>
    <t>363403</t>
  </si>
  <si>
    <t>Eby, Lisa</t>
  </si>
  <si>
    <t>CSKT Cutthroat Monitoring</t>
  </si>
  <si>
    <t>SALISH &amp; KOOTENAI TRIBES</t>
  </si>
  <si>
    <t>363406</t>
  </si>
  <si>
    <t>All of Us Outreach in Montana</t>
  </si>
  <si>
    <t>AM ASSOC HEALTH/DISAB</t>
  </si>
  <si>
    <t>363410</t>
  </si>
  <si>
    <t>Molloy, Molly</t>
  </si>
  <si>
    <t>MED-AHEAD</t>
  </si>
  <si>
    <t>STEELE-REESE FNDN</t>
  </si>
  <si>
    <t>363411</t>
  </si>
  <si>
    <t>Trans-border Grizzly Bear Project</t>
  </si>
  <si>
    <t>WILBURFORCE FNDN</t>
  </si>
  <si>
    <t>363414</t>
  </si>
  <si>
    <t>Yellowstone Wolves</t>
  </si>
  <si>
    <t>YELLOWSTONE FOREVER FNDN</t>
  </si>
  <si>
    <t>363425</t>
  </si>
  <si>
    <t>BLP Staff</t>
  </si>
  <si>
    <t>BLACKSTONE CHARITABLE FND</t>
  </si>
  <si>
    <t>363428</t>
  </si>
  <si>
    <t>3D Printers for Memory Loss</t>
  </si>
  <si>
    <t>MOAI TECHNOLOGIES</t>
  </si>
  <si>
    <t>363430</t>
  </si>
  <si>
    <t>Valett, Herbert</t>
  </si>
  <si>
    <t>Institute on Ecosystems</t>
  </si>
  <si>
    <t>Miller Creek Metabolism</t>
  </si>
  <si>
    <t>363434</t>
  </si>
  <si>
    <t>Campbell, Duncan</t>
  </si>
  <si>
    <t>Grad Assistant at Tribal Defenders</t>
  </si>
  <si>
    <t>363441</t>
  </si>
  <si>
    <t>Paddock, Elizabeth</t>
  </si>
  <si>
    <t>RHEDI</t>
  </si>
  <si>
    <t>363445</t>
  </si>
  <si>
    <t>Amish, Stephen</t>
  </si>
  <si>
    <t>DFO WCT Genetic Analysis</t>
  </si>
  <si>
    <t>FISHERIES &amp; OCEANS CANADA</t>
  </si>
  <si>
    <t>363463</t>
  </si>
  <si>
    <t>Sun-Interstellar Medium</t>
  </si>
  <si>
    <t>TRIAD NAT'L SECURITY</t>
  </si>
  <si>
    <t>363487</t>
  </si>
  <si>
    <t>Reimer, Yolanda</t>
  </si>
  <si>
    <t>K12 CS Education</t>
  </si>
  <si>
    <t>363490</t>
  </si>
  <si>
    <t>MHF PH Training Institute</t>
  </si>
  <si>
    <t>364528</t>
  </si>
  <si>
    <t>Briknarova, Klara</t>
  </si>
  <si>
    <t>CBSD grants - Chemistry</t>
  </si>
  <si>
    <t>Fibronectin - NIH</t>
  </si>
  <si>
    <t>364536</t>
  </si>
  <si>
    <t>Sprang, Stephen</t>
  </si>
  <si>
    <t>G Protein Activation by Ric-8A</t>
  </si>
  <si>
    <t>364555</t>
  </si>
  <si>
    <t>Ryckman, Brent</t>
  </si>
  <si>
    <t>HCMV tropism</t>
  </si>
  <si>
    <t>364567</t>
  </si>
  <si>
    <t>Hansen, Kasper</t>
  </si>
  <si>
    <t>CBSD grants - Biomedical Scien</t>
  </si>
  <si>
    <t>Negative NMDA receptor modulation</t>
  </si>
  <si>
    <t>365038</t>
  </si>
  <si>
    <t>Davis, Cory</t>
  </si>
  <si>
    <t>Monitoring Forest Management</t>
  </si>
  <si>
    <t>365041</t>
  </si>
  <si>
    <t>365048</t>
  </si>
  <si>
    <t>Iverson, Joel</t>
  </si>
  <si>
    <t>Economics</t>
  </si>
  <si>
    <t>Wildfire Management</t>
  </si>
  <si>
    <t>365055</t>
  </si>
  <si>
    <t>Ford, Raymond</t>
  </si>
  <si>
    <t>Information Technology Admin</t>
  </si>
  <si>
    <t>USFS/UM Discovery Network</t>
  </si>
  <si>
    <t>365097</t>
  </si>
  <si>
    <t>Morgan, Todd</t>
  </si>
  <si>
    <t>Bureau of Business and Econ Re</t>
  </si>
  <si>
    <t>NFS TimberFlow Analysis</t>
  </si>
  <si>
    <t>USDA FS ECO SYSTEM MGMT</t>
  </si>
  <si>
    <t>365120</t>
  </si>
  <si>
    <t>UM Climate Office Data Entry</t>
  </si>
  <si>
    <t>USDA FS REGION ONE</t>
  </si>
  <si>
    <t>365134</t>
  </si>
  <si>
    <t>Ronald, Lisa</t>
  </si>
  <si>
    <t>Wilderness Connect</t>
  </si>
  <si>
    <t>A. CARHART / USDA</t>
  </si>
  <si>
    <t>365138</t>
  </si>
  <si>
    <t>Larson, Andrew</t>
  </si>
  <si>
    <t>Program Income for WMDEP M65137</t>
  </si>
  <si>
    <t>365140</t>
  </si>
  <si>
    <t>Kulish, Holly</t>
  </si>
  <si>
    <t>School of Extend/Lifelong Lear</t>
  </si>
  <si>
    <t>Online Training Course</t>
  </si>
  <si>
    <t>365147</t>
  </si>
  <si>
    <t>Selkirk/Cabinet-Yaak Recovery</t>
  </si>
  <si>
    <t>365149</t>
  </si>
  <si>
    <t>Ashland Bat Inv &amp; Monitoring</t>
  </si>
  <si>
    <t>USDA FS GALLATIN NF</t>
  </si>
  <si>
    <t>365155</t>
  </si>
  <si>
    <t>Bosak, Keith</t>
  </si>
  <si>
    <t>ISPAM</t>
  </si>
  <si>
    <t>USDA FS INTERNATIONAL PGM</t>
  </si>
  <si>
    <t>365156</t>
  </si>
  <si>
    <t>365160</t>
  </si>
  <si>
    <t>Quindry, John</t>
  </si>
  <si>
    <t>Woodsmoke Running Study</t>
  </si>
  <si>
    <t>USDA FS MSLA TECH DEV CTR</t>
  </si>
  <si>
    <t>365162</t>
  </si>
  <si>
    <t>365170</t>
  </si>
  <si>
    <t>Log &amp; Haul Costs</t>
  </si>
  <si>
    <t>365171</t>
  </si>
  <si>
    <t>USFS Data Services 2019-2023</t>
  </si>
  <si>
    <t>USDA FS</t>
  </si>
  <si>
    <t>365172</t>
  </si>
  <si>
    <t>Wilderness Fire</t>
  </si>
  <si>
    <t>365173</t>
  </si>
  <si>
    <t>Maron, John</t>
  </si>
  <si>
    <t>Plant Invasions</t>
  </si>
  <si>
    <t>365174</t>
  </si>
  <si>
    <t>Gerloff, Lisa</t>
  </si>
  <si>
    <t>AP Solitude Monitoring</t>
  </si>
  <si>
    <t>USDA FS BEAVERHEAD-DL NF</t>
  </si>
  <si>
    <t>365176</t>
  </si>
  <si>
    <t>Tribal Freshwater Monitoring</t>
  </si>
  <si>
    <t>365179</t>
  </si>
  <si>
    <t>CoMFRT</t>
  </si>
  <si>
    <t>365184</t>
  </si>
  <si>
    <t>Rice, Peter</t>
  </si>
  <si>
    <t>Indaziflam Injury</t>
  </si>
  <si>
    <t>365188</t>
  </si>
  <si>
    <t>INGY-FS</t>
  </si>
  <si>
    <t>365193</t>
  </si>
  <si>
    <t>Pronghorn Connectivity for Arizona</t>
  </si>
  <si>
    <t>365823</t>
  </si>
  <si>
    <t>IPaC</t>
  </si>
  <si>
    <t>365836</t>
  </si>
  <si>
    <t>Grizzly Bear Recovery</t>
  </si>
  <si>
    <t>USDI - FWS (CESU)</t>
  </si>
  <si>
    <t>365851</t>
  </si>
  <si>
    <t>Visitor Use Monitoring for Glacier</t>
  </si>
  <si>
    <t>365863</t>
  </si>
  <si>
    <t>Fortymile Caribou</t>
  </si>
  <si>
    <t>USDI - BLM (CESU)</t>
  </si>
  <si>
    <t>365867</t>
  </si>
  <si>
    <t>Noson, Anna</t>
  </si>
  <si>
    <t>BLM Riparian Bird</t>
  </si>
  <si>
    <t>365869</t>
  </si>
  <si>
    <t>BLM Data Services</t>
  </si>
  <si>
    <t>365871</t>
  </si>
  <si>
    <t>Sexton, Erin</t>
  </si>
  <si>
    <t>Crown Managers Partnership</t>
  </si>
  <si>
    <t>365875</t>
  </si>
  <si>
    <t>Patterson, David</t>
  </si>
  <si>
    <t>Mathematics</t>
  </si>
  <si>
    <t>Tribal Perspectives</t>
  </si>
  <si>
    <t>USDI - USGS (CESU)</t>
  </si>
  <si>
    <t>365884</t>
  </si>
  <si>
    <t>Invasive Species DNA Sampling GNP</t>
  </si>
  <si>
    <t>365885</t>
  </si>
  <si>
    <t>Yellowstone Trails Archaeology</t>
  </si>
  <si>
    <t>365889</t>
  </si>
  <si>
    <t>Pipp, Andrea</t>
  </si>
  <si>
    <t>Botanical &amp; Biotic Crust Info</t>
  </si>
  <si>
    <t>365896</t>
  </si>
  <si>
    <t>Denali-pikas</t>
  </si>
  <si>
    <t>365899</t>
  </si>
  <si>
    <t>Yellowstone FHWA 2018 Archaeology</t>
  </si>
  <si>
    <t>366196</t>
  </si>
  <si>
    <t>McCutcheon, John</t>
  </si>
  <si>
    <t>CAREER: Genome Complexity</t>
  </si>
  <si>
    <t>366199</t>
  </si>
  <si>
    <t>Berryman, Orion</t>
  </si>
  <si>
    <t>XBing Thio-Diels-Alder Catalysis</t>
  </si>
  <si>
    <t>366235</t>
  </si>
  <si>
    <t>Cntr-Riverine Science/Stream R</t>
  </si>
  <si>
    <t>Sediment connectivity</t>
  </si>
  <si>
    <t>366239</t>
  </si>
  <si>
    <t>366262</t>
  </si>
  <si>
    <t>NSF Grad Res Fellow - Leah Joyce</t>
  </si>
  <si>
    <t>366277</t>
  </si>
  <si>
    <t>Miyashita, Mizuki</t>
  </si>
  <si>
    <t>TCU Language Collaboration Planning</t>
  </si>
  <si>
    <t>366279</t>
  </si>
  <si>
    <t>Colman, Benjamin</t>
  </si>
  <si>
    <t>NSF Fellowship – Kaitlin Perkins</t>
  </si>
  <si>
    <t>366280</t>
  </si>
  <si>
    <t>Luis, Angela</t>
  </si>
  <si>
    <t>NSF Fellowship – TJ Clark</t>
  </si>
  <si>
    <t>366281</t>
  </si>
  <si>
    <t>Deer Mouse EPAS1</t>
  </si>
  <si>
    <t>366283</t>
  </si>
  <si>
    <t>NSF GRFP - Humphries</t>
  </si>
  <si>
    <t>366286</t>
  </si>
  <si>
    <t>Chaffin, Brian</t>
  </si>
  <si>
    <t>NSF Fellowship – Amber Datta</t>
  </si>
  <si>
    <t>366289</t>
  </si>
  <si>
    <t>Nelson, Cara</t>
  </si>
  <si>
    <t>NSF Fellowship – Mariah McIntosh</t>
  </si>
  <si>
    <t>366290</t>
  </si>
  <si>
    <t>Breuner, Creagh</t>
  </si>
  <si>
    <t>NSF Fellowship - Desimone</t>
  </si>
  <si>
    <t>366291</t>
  </si>
  <si>
    <t>EAGER: Luis Zoonotic Pathogen</t>
  </si>
  <si>
    <t>366296</t>
  </si>
  <si>
    <t>Bendick Kier, Rebecca</t>
  </si>
  <si>
    <t>Turkana multiphysics</t>
  </si>
  <si>
    <t>366299</t>
  </si>
  <si>
    <t>CoLang 2020</t>
  </si>
  <si>
    <t>366330</t>
  </si>
  <si>
    <t>NSF Fellowship - Brenna Cassidy</t>
  </si>
  <si>
    <t>366336</t>
  </si>
  <si>
    <t>NSF Fellow - Laura Fisch</t>
  </si>
  <si>
    <t>366337</t>
  </si>
  <si>
    <t>Mills, Luther</t>
  </si>
  <si>
    <t>Adaptive Rescue</t>
  </si>
  <si>
    <t>367798</t>
  </si>
  <si>
    <t>Ipsen, Catherine</t>
  </si>
  <si>
    <t>ASPIRE Subcontract</t>
  </si>
  <si>
    <t>UNIV OF UTAH / ED</t>
  </si>
  <si>
    <t>367898</t>
  </si>
  <si>
    <t>SMAP Level 4 Carbon Prod Algorithm</t>
  </si>
  <si>
    <t>CA INST-TECH, JPL / NASA</t>
  </si>
  <si>
    <t>367925</t>
  </si>
  <si>
    <t>Hinman, Nancy</t>
  </si>
  <si>
    <t>Planet Environments</t>
  </si>
  <si>
    <t>SETI INSTITUTE / NASA</t>
  </si>
  <si>
    <t>367969</t>
  </si>
  <si>
    <t>AHEC - MSU - 15-16</t>
  </si>
  <si>
    <t>367982</t>
  </si>
  <si>
    <t>Certel, Sarah</t>
  </si>
  <si>
    <t>Dual transmission in aggression</t>
  </si>
  <si>
    <t>MSU / NIGMS</t>
  </si>
  <si>
    <t>368375</t>
  </si>
  <si>
    <t>Operational Support FY18-20</t>
  </si>
  <si>
    <t>MT DEPT FISH-WILD-PARKS</t>
  </si>
  <si>
    <t>368380</t>
  </si>
  <si>
    <t>Core FY18-19</t>
  </si>
  <si>
    <t>MT STATE LIBRARY</t>
  </si>
  <si>
    <t>368390</t>
  </si>
  <si>
    <t>French, Brian</t>
  </si>
  <si>
    <t>Provost Office Operations</t>
  </si>
  <si>
    <t>Financial Education Program FY18-23</t>
  </si>
  <si>
    <t>COMMISSIONER OF HIGHER ED</t>
  </si>
  <si>
    <t>368427</t>
  </si>
  <si>
    <t>Smith, Ellen</t>
  </si>
  <si>
    <t>VP Enrollment &amp; Strategic Comm</t>
  </si>
  <si>
    <t>PASS Grant 2018-19</t>
  </si>
  <si>
    <t>368429</t>
  </si>
  <si>
    <t>Barkey, Patrick</t>
  </si>
  <si>
    <t>MMEC 2018-19</t>
  </si>
  <si>
    <t>MT STATE UNIVERSITY</t>
  </si>
  <si>
    <t>368430</t>
  </si>
  <si>
    <t>Air Toxics Symposium</t>
  </si>
  <si>
    <t>MT DEPT ENVIRONMENT-QUAL</t>
  </si>
  <si>
    <t>368455</t>
  </si>
  <si>
    <t>Rhoades, Andrea</t>
  </si>
  <si>
    <t>Internship Services Contracts</t>
  </si>
  <si>
    <t>MT DNRC, Fire, Prange</t>
  </si>
  <si>
    <t>MT DEPT NATURAL RESOURCES</t>
  </si>
  <si>
    <t>368465</t>
  </si>
  <si>
    <t>Johnson, Rory</t>
  </si>
  <si>
    <t>Impl. Asthma Clinics Comm. Phar.</t>
  </si>
  <si>
    <t>MT DPHHS</t>
  </si>
  <si>
    <t>368466</t>
  </si>
  <si>
    <t>Sonora, Robert</t>
  </si>
  <si>
    <t>MilTech Economic Impact</t>
  </si>
  <si>
    <t>368482</t>
  </si>
  <si>
    <t>MT FWP Intern Wallace</t>
  </si>
  <si>
    <t>368807</t>
  </si>
  <si>
    <t>Moose Demography in NE Washington</t>
  </si>
  <si>
    <t>WA DEPT FISH &amp; WILDLIFE</t>
  </si>
  <si>
    <t>369097</t>
  </si>
  <si>
    <t>Wolter, Julie</t>
  </si>
  <si>
    <t>RiteCare Language &amp; Literacy</t>
  </si>
  <si>
    <t>W MT SCOTTISH RITE FNDN</t>
  </si>
  <si>
    <t>369151</t>
  </si>
  <si>
    <t>O Riordain, Traolach</t>
  </si>
  <si>
    <t>English</t>
  </si>
  <si>
    <t>Irish Studies/Language Support</t>
  </si>
  <si>
    <t>GOVERNMENT OF IRELAND</t>
  </si>
  <si>
    <t>369706</t>
  </si>
  <si>
    <t>Claussen, Ginger</t>
  </si>
  <si>
    <t>Prog Inc-Wildland Fire Training</t>
  </si>
  <si>
    <t>369707</t>
  </si>
  <si>
    <t>Host Plants for Monarchs</t>
  </si>
  <si>
    <t>369721</t>
  </si>
  <si>
    <t>Fylling, Megan</t>
  </si>
  <si>
    <t>UM Bird Ecology Lab: MPG Ranch</t>
  </si>
  <si>
    <t>369728</t>
  </si>
  <si>
    <t>NWE Bird Monitoring</t>
  </si>
  <si>
    <t>NORTHWESTERN ENERGY</t>
  </si>
  <si>
    <t>369769</t>
  </si>
  <si>
    <t>INGY Revenue Account</t>
  </si>
  <si>
    <t>INLAND NW GROWTH/YIELD</t>
  </si>
  <si>
    <t>369798</t>
  </si>
  <si>
    <t>Pearson, Dean</t>
  </si>
  <si>
    <t>Small Mammal Census at MPG Ranch</t>
  </si>
  <si>
    <t>369801</t>
  </si>
  <si>
    <t>Avian Stress and Energetics</t>
  </si>
  <si>
    <t>369819</t>
  </si>
  <si>
    <t>Isolated Cutthroat Populations</t>
  </si>
  <si>
    <t>369822</t>
  </si>
  <si>
    <t>Mansour, Deena</t>
  </si>
  <si>
    <t>Mansfield Center Support</t>
  </si>
  <si>
    <t>MANSFIELD FND</t>
  </si>
  <si>
    <t>369823</t>
  </si>
  <si>
    <t>369857</t>
  </si>
  <si>
    <t>Grad Assistant - Kalispell Regional</t>
  </si>
  <si>
    <t>KALISPELL REG HEALTHCARE</t>
  </si>
  <si>
    <t>369879</t>
  </si>
  <si>
    <t>Woods, Art</t>
  </si>
  <si>
    <t>Insect Thermal Ecology</t>
  </si>
  <si>
    <t>369904</t>
  </si>
  <si>
    <t>Nickerson, Norma</t>
  </si>
  <si>
    <t>Tourism and Recreation Research</t>
  </si>
  <si>
    <t>UNIV TRAVEL RES PROG</t>
  </si>
  <si>
    <t>324858</t>
  </si>
  <si>
    <t>Wildland Fire Support Kirkland AFB</t>
  </si>
  <si>
    <t>US ARMY CORPS (CESU)</t>
  </si>
  <si>
    <t>325260</t>
  </si>
  <si>
    <t>Barsky, Christina</t>
  </si>
  <si>
    <t>Dept of Public Admn &amp; Policy</t>
  </si>
  <si>
    <t>UGP2020: Administrator of Democracy</t>
  </si>
  <si>
    <t>UNIVERSITY OF MONTANA</t>
  </si>
  <si>
    <t>325491</t>
  </si>
  <si>
    <t>Newcomer, Sophia</t>
  </si>
  <si>
    <t>UGP 2019: HPV Vaccine Education</t>
  </si>
  <si>
    <t>325492</t>
  </si>
  <si>
    <t>UGP2019: BCT Mechanism</t>
  </si>
  <si>
    <t>325495</t>
  </si>
  <si>
    <t>Severson, Rachel</t>
  </si>
  <si>
    <t>UGP2019:Children's Trust in Robots</t>
  </si>
  <si>
    <t>326059</t>
  </si>
  <si>
    <t>Condon, Ellen</t>
  </si>
  <si>
    <t>MT Deaf-Blind Project</t>
  </si>
  <si>
    <t>US DEPT OF EDUCATION</t>
  </si>
  <si>
    <t>361002</t>
  </si>
  <si>
    <t>COBRE III 2017-2018 YEAR 5</t>
  </si>
  <si>
    <t>361012</t>
  </si>
  <si>
    <t>Roberts, Kevan</t>
  </si>
  <si>
    <t>House dust mite allergen</t>
  </si>
  <si>
    <t>361041</t>
  </si>
  <si>
    <t>Polymers and Antibiotic Tolerance</t>
  </si>
  <si>
    <t>361059</t>
  </si>
  <si>
    <t>CBSD CoBRE Phase II-Year 3</t>
  </si>
  <si>
    <t>361061</t>
  </si>
  <si>
    <t>361068</t>
  </si>
  <si>
    <t>361087</t>
  </si>
  <si>
    <t>Diversity Fellowship</t>
  </si>
  <si>
    <t>361129</t>
  </si>
  <si>
    <t>RTC: Rural 2018-19 YR1</t>
  </si>
  <si>
    <t>361130</t>
  </si>
  <si>
    <t>Ravesloot, Craig</t>
  </si>
  <si>
    <t>RCLD Peer Mentoring</t>
  </si>
  <si>
    <t>361910</t>
  </si>
  <si>
    <t>JB Langley-Eustis Support</t>
  </si>
  <si>
    <t>361913</t>
  </si>
  <si>
    <t>Stierle, Andrea</t>
  </si>
  <si>
    <t>Development MRSA Antibiotic</t>
  </si>
  <si>
    <t>US ARMY MEDICAL RESEARCH</t>
  </si>
  <si>
    <t>362023</t>
  </si>
  <si>
    <t>Dreitz, Victoria</t>
  </si>
  <si>
    <t>Avian Science Center</t>
  </si>
  <si>
    <t>Ecological Modeling - Avian Cons</t>
  </si>
  <si>
    <t>362044</t>
  </si>
  <si>
    <t>Lower Blackfoot Bear Stress Study</t>
  </si>
  <si>
    <t>362640</t>
  </si>
  <si>
    <t>Flowering Rush in Northern Pike</t>
  </si>
  <si>
    <t>SALISH KOOTENAI COLL/USDA</t>
  </si>
  <si>
    <t>362743</t>
  </si>
  <si>
    <t>Wildland firefighter VOC and PAH</t>
  </si>
  <si>
    <t>UNIV OF CO / NIH</t>
  </si>
  <si>
    <t>362762</t>
  </si>
  <si>
    <t>BVOC Chemistry in Alaskan Tundra</t>
  </si>
  <si>
    <t>UNIV OF CO-BOULDER/NSF</t>
  </si>
  <si>
    <t>362774</t>
  </si>
  <si>
    <t>Alzheimer’s in GEMS</t>
  </si>
  <si>
    <t>UNIV OF WA / NIH</t>
  </si>
  <si>
    <t>362829</t>
  </si>
  <si>
    <t>Sala, Anna</t>
  </si>
  <si>
    <t>Water Content and Mortality</t>
  </si>
  <si>
    <t>362844</t>
  </si>
  <si>
    <t>MT Disability &amp; Health Prgm 2018-19</t>
  </si>
  <si>
    <t>362864</t>
  </si>
  <si>
    <t>Deer Resource Selection</t>
  </si>
  <si>
    <t>STATE OF S DAKOTA / FWS</t>
  </si>
  <si>
    <t>362865</t>
  </si>
  <si>
    <t>Sagebrush Project</t>
  </si>
  <si>
    <t>CTR LARGE LANDSCAPE / FWS</t>
  </si>
  <si>
    <t>362891</t>
  </si>
  <si>
    <t>Semmens AI-AN CTRP Capacity Y2</t>
  </si>
  <si>
    <t>362902</t>
  </si>
  <si>
    <t>Goldman, Anna-Margaret</t>
  </si>
  <si>
    <t>MT Assistive Tech Prgm 2018-19</t>
  </si>
  <si>
    <t>362903</t>
  </si>
  <si>
    <t>Sun, Jingjing</t>
  </si>
  <si>
    <t>Teaching and Learning</t>
  </si>
  <si>
    <t>Building Resilience and SEL</t>
  </si>
  <si>
    <t>362947</t>
  </si>
  <si>
    <t>Klene, Anna</t>
  </si>
  <si>
    <t>Geography</t>
  </si>
  <si>
    <t>Circumpolar Active Layer Monitoring</t>
  </si>
  <si>
    <t>GEORGE WASHINGING U / NSF</t>
  </si>
  <si>
    <t>362952</t>
  </si>
  <si>
    <t>TranPlanMT Stakeholder Survey</t>
  </si>
  <si>
    <t>MT DOT / FHA</t>
  </si>
  <si>
    <t>362964</t>
  </si>
  <si>
    <t>Blackfoot Clearwater Elk Study</t>
  </si>
  <si>
    <t>363001</t>
  </si>
  <si>
    <t>Sondag, Kathleen</t>
  </si>
  <si>
    <t>Growing Older Staying Strong Y2</t>
  </si>
  <si>
    <t>U OF AK / NIH</t>
  </si>
  <si>
    <t>363002</t>
  </si>
  <si>
    <t>Resilience Prenatal Substance Abuse</t>
  </si>
  <si>
    <t>363017</t>
  </si>
  <si>
    <t>Pronghorn Movement</t>
  </si>
  <si>
    <t>363035</t>
  </si>
  <si>
    <t>Predator use of Prey</t>
  </si>
  <si>
    <t>ID FISH &amp; GAME /FWS</t>
  </si>
  <si>
    <t>363051</t>
  </si>
  <si>
    <t>Climate Chang Genetic Management</t>
  </si>
  <si>
    <t>363052</t>
  </si>
  <si>
    <t>Hand, Brian</t>
  </si>
  <si>
    <t>Alpine Stonefly Physiology</t>
  </si>
  <si>
    <t>363060</t>
  </si>
  <si>
    <t>Avian Inspired Soft Robots</t>
  </si>
  <si>
    <t>UNIV OF MICHIGAN / NSF</t>
  </si>
  <si>
    <t>363305</t>
  </si>
  <si>
    <t>Riverscape Genetics Simulation</t>
  </si>
  <si>
    <t>SEATTLE CITY LIGHT DEPT</t>
  </si>
  <si>
    <t>363341</t>
  </si>
  <si>
    <t>IBH Workforce Development</t>
  </si>
  <si>
    <t>MT HEALTHCARE FNDN</t>
  </si>
  <si>
    <t>363352</t>
  </si>
  <si>
    <t>Brook trout genomics</t>
  </si>
  <si>
    <t>SEATTLE CITY LIGHT</t>
  </si>
  <si>
    <t>363384</t>
  </si>
  <si>
    <t>Satellite Based Flood Products</t>
  </si>
  <si>
    <t>PRINCETON CLIMATE ANALYT</t>
  </si>
  <si>
    <t>363435</t>
  </si>
  <si>
    <t>Tolleson Knee, Ryan</t>
  </si>
  <si>
    <t>Montana Early Childhood</t>
  </si>
  <si>
    <t>HEADWATERS HEALTH FNDN</t>
  </si>
  <si>
    <t>363455</t>
  </si>
  <si>
    <t>Ag Behavior Change</t>
  </si>
  <si>
    <t>NATL FISH/WILDLIFE FNDN</t>
  </si>
  <si>
    <t>363469</t>
  </si>
  <si>
    <t>PEW Research Impact</t>
  </si>
  <si>
    <t>PEW CHARITABLE TRUSTS</t>
  </si>
  <si>
    <t>363488</t>
  </si>
  <si>
    <t>Pruitt Chapin, Katherine</t>
  </si>
  <si>
    <t>Student Hotspotting</t>
  </si>
  <si>
    <t>363493</t>
  </si>
  <si>
    <t>Rinfret, Sara</t>
  </si>
  <si>
    <t>Headwaters and Big Sky Poll</t>
  </si>
  <si>
    <t>HEADWATERS HEALTH FND</t>
  </si>
  <si>
    <t>363496</t>
  </si>
  <si>
    <t xml:space="preserve"> Bull Elk Ecology 2019-20</t>
  </si>
  <si>
    <t>SAFARI CLUB INT'L FNDN</t>
  </si>
  <si>
    <t>364561</t>
  </si>
  <si>
    <t>CEHS Summer Undergrad Research</t>
  </si>
  <si>
    <t>364970</t>
  </si>
  <si>
    <t>Mesocarnivores</t>
  </si>
  <si>
    <t>365000</t>
  </si>
  <si>
    <t>Environmental DNA for biodiversity</t>
  </si>
  <si>
    <t>365034</t>
  </si>
  <si>
    <t>Climate Change Vulnerability</t>
  </si>
  <si>
    <t>365047</t>
  </si>
  <si>
    <t>Keyes, Christopher</t>
  </si>
  <si>
    <t>Coram Forest Data Archiving</t>
  </si>
  <si>
    <t>365074</t>
  </si>
  <si>
    <t>365077</t>
  </si>
  <si>
    <t>Developing Wildlife Monitoring Prog</t>
  </si>
  <si>
    <t>365089</t>
  </si>
  <si>
    <t>365096</t>
  </si>
  <si>
    <t>365108</t>
  </si>
  <si>
    <t>Fire Risk Transmission</t>
  </si>
  <si>
    <t>USDA FA ROCKY MTN RS</t>
  </si>
  <si>
    <t>365124</t>
  </si>
  <si>
    <t>Root Disease Mapping</t>
  </si>
  <si>
    <t>365129</t>
  </si>
  <si>
    <t>Fire and Fuels Comm</t>
  </si>
  <si>
    <t>365182</t>
  </si>
  <si>
    <t>Woody encroachment</t>
  </si>
  <si>
    <t>USDA FS NATURAL RES CON</t>
  </si>
  <si>
    <t>365186</t>
  </si>
  <si>
    <t>Mesocarnivore monitoring</t>
  </si>
  <si>
    <t>365194</t>
  </si>
  <si>
    <t>NRFSN</t>
  </si>
  <si>
    <t>365216</t>
  </si>
  <si>
    <t>FY20 McIntire-Stennis Admin</t>
  </si>
  <si>
    <t>USDA FS NIFA</t>
  </si>
  <si>
    <t>365854</t>
  </si>
  <si>
    <t>Avalanching in GNP</t>
  </si>
  <si>
    <t>365886</t>
  </si>
  <si>
    <t>Dixon, Kelly</t>
  </si>
  <si>
    <t>What Have We Overlooked?</t>
  </si>
  <si>
    <t>USDI - NPS</t>
  </si>
  <si>
    <t>365894</t>
  </si>
  <si>
    <t>Six, Diana</t>
  </si>
  <si>
    <t>whitebark pine genetics</t>
  </si>
  <si>
    <t>366157</t>
  </si>
  <si>
    <t>Ross, J.B. Alexander</t>
  </si>
  <si>
    <t>The Pacific NW Alliance</t>
  </si>
  <si>
    <t>366158</t>
  </si>
  <si>
    <t>366236</t>
  </si>
  <si>
    <t>LTREB floodplain restoration-Admin</t>
  </si>
  <si>
    <t>366254</t>
  </si>
  <si>
    <t>Wu, Ke</t>
  </si>
  <si>
    <t>Willow Partnership for Success</t>
  </si>
  <si>
    <t>366297</t>
  </si>
  <si>
    <t>Mullan, Katrina</t>
  </si>
  <si>
    <t>CNH-L: Sociohydrological systems</t>
  </si>
  <si>
    <t>366300</t>
  </si>
  <si>
    <t>NSF EPSCoR</t>
  </si>
  <si>
    <t>NSF EPSCoR Track-1 CREWS</t>
  </si>
  <si>
    <t>366301</t>
  </si>
  <si>
    <t>366302</t>
  </si>
  <si>
    <t>366303</t>
  </si>
  <si>
    <t>366304</t>
  </si>
  <si>
    <t>366305</t>
  </si>
  <si>
    <t>366306</t>
  </si>
  <si>
    <t>366307</t>
  </si>
  <si>
    <t>366308</t>
  </si>
  <si>
    <t>366309</t>
  </si>
  <si>
    <t>366310</t>
  </si>
  <si>
    <t>366311</t>
  </si>
  <si>
    <t>366312</t>
  </si>
  <si>
    <t>366326</t>
  </si>
  <si>
    <t>Hayford, Barbara</t>
  </si>
  <si>
    <t>MACROrivers</t>
  </si>
  <si>
    <t>366332</t>
  </si>
  <si>
    <t>366341</t>
  </si>
  <si>
    <t>366342</t>
  </si>
  <si>
    <t>366343</t>
  </si>
  <si>
    <t>366344</t>
  </si>
  <si>
    <t>366345</t>
  </si>
  <si>
    <t>366346</t>
  </si>
  <si>
    <t>366347</t>
  </si>
  <si>
    <t>366348</t>
  </si>
  <si>
    <t>366352</t>
  </si>
  <si>
    <t>366353</t>
  </si>
  <si>
    <t>366355</t>
  </si>
  <si>
    <t>367848</t>
  </si>
  <si>
    <t>GEORGE WASHINGTON U / NSF</t>
  </si>
  <si>
    <t>367888</t>
  </si>
  <si>
    <t>MT Wolf Monitoring Study</t>
  </si>
  <si>
    <t>367983</t>
  </si>
  <si>
    <t>Covitt, Beth</t>
  </si>
  <si>
    <t>Research Development</t>
  </si>
  <si>
    <t>Comp Hydro</t>
  </si>
  <si>
    <t>CO STATE UNIV / NSF</t>
  </si>
  <si>
    <t>367984</t>
  </si>
  <si>
    <t>368423</t>
  </si>
  <si>
    <t>MT SCORP 2019</t>
  </si>
  <si>
    <t>368424</t>
  </si>
  <si>
    <t>Marcus, William</t>
  </si>
  <si>
    <t>CMRATAW2</t>
  </si>
  <si>
    <t>MT DEPT COMMERCE</t>
  </si>
  <si>
    <t>369129</t>
  </si>
  <si>
    <t>U of M World Heritage Project</t>
  </si>
  <si>
    <t>MOUNTAIN WEST</t>
  </si>
  <si>
    <t>369803</t>
  </si>
  <si>
    <t>MPG Floodplain</t>
  </si>
  <si>
    <t>326064</t>
  </si>
  <si>
    <t>Old Coyote, Twila</t>
  </si>
  <si>
    <t>Upward Bound</t>
  </si>
  <si>
    <t>Upward Bound 20-21</t>
  </si>
  <si>
    <t>326068</t>
  </si>
  <si>
    <t>Samson, Darlene</t>
  </si>
  <si>
    <t>TRIO Student Support Services</t>
  </si>
  <si>
    <t>Trio Student Support Svc 15-20</t>
  </si>
  <si>
    <t>326855</t>
  </si>
  <si>
    <t>Carbon Cycle Science Contributions</t>
  </si>
  <si>
    <t>361028</t>
  </si>
  <si>
    <t>361050</t>
  </si>
  <si>
    <t>361117</t>
  </si>
  <si>
    <t>Morin, Lori</t>
  </si>
  <si>
    <t>UM-HCOP Admin</t>
  </si>
  <si>
    <t>361118</t>
  </si>
  <si>
    <t>361119</t>
  </si>
  <si>
    <t>361143</t>
  </si>
  <si>
    <t>Vaccine Adjuvant Covid1</t>
  </si>
  <si>
    <t>362056</t>
  </si>
  <si>
    <t>Wolverine Landscape Genetics</t>
  </si>
  <si>
    <t>362982</t>
  </si>
  <si>
    <t>Communication Studies</t>
  </si>
  <si>
    <t>ADB-CAP</t>
  </si>
  <si>
    <t>U OF VERMONT / USDA</t>
  </si>
  <si>
    <t>363036</t>
  </si>
  <si>
    <t>NatureServe Element Rankings</t>
  </si>
  <si>
    <t>NATURSERVE / USDA</t>
  </si>
  <si>
    <t>363062</t>
  </si>
  <si>
    <t>Esplanade Herbicide Test</t>
  </si>
  <si>
    <t>SALISH KOOTENAI COLL /DOA</t>
  </si>
  <si>
    <t>363083</t>
  </si>
  <si>
    <t>Wyoming Terrestrial</t>
  </si>
  <si>
    <t>PG ENVIRONMENTAL/BLM</t>
  </si>
  <si>
    <t>363467</t>
  </si>
  <si>
    <t>LTAW Challenge Grant</t>
  </si>
  <si>
    <t>CUASHI</t>
  </si>
  <si>
    <t>363471</t>
  </si>
  <si>
    <t>Bridges, Richard</t>
  </si>
  <si>
    <t>Keck UG Neuroscience program</t>
  </si>
  <si>
    <t>363478</t>
  </si>
  <si>
    <t>WI Operating FY20</t>
  </si>
  <si>
    <t>363492</t>
  </si>
  <si>
    <t>CONSORT UNIV ADV HYDROLOG</t>
  </si>
  <si>
    <t>363532</t>
  </si>
  <si>
    <t>Puma density and distribution</t>
  </si>
  <si>
    <t>PANTHERA</t>
  </si>
  <si>
    <t>365827</t>
  </si>
  <si>
    <t>Wetlands for Migratory Birds</t>
  </si>
  <si>
    <t>366265</t>
  </si>
  <si>
    <t>Mou, Tung-Chung</t>
  </si>
  <si>
    <t>RII Track-4: NSF fellow on Cryo-EM</t>
  </si>
  <si>
    <t>366329</t>
  </si>
  <si>
    <t>Plant Defense</t>
  </si>
  <si>
    <t>366350</t>
  </si>
  <si>
    <t>366354</t>
  </si>
  <si>
    <t>369713</t>
  </si>
  <si>
    <t>Belcourt, Annjeanette</t>
  </si>
  <si>
    <t>JPB Harvard Fellow Belcourt</t>
  </si>
  <si>
    <t>HARVARD UNIVERSITY</t>
  </si>
  <si>
    <t>326053</t>
  </si>
  <si>
    <t>326054</t>
  </si>
  <si>
    <t>326057</t>
  </si>
  <si>
    <t>326058</t>
  </si>
  <si>
    <t>326060</t>
  </si>
  <si>
    <t>326069</t>
  </si>
  <si>
    <t>361011</t>
  </si>
  <si>
    <t>Stenger, Robert</t>
  </si>
  <si>
    <t>Team Training for Transformation</t>
  </si>
  <si>
    <t>361025</t>
  </si>
  <si>
    <t>CBSD CoBRE Phase II</t>
  </si>
  <si>
    <t>361026</t>
  </si>
  <si>
    <t>361049</t>
  </si>
  <si>
    <t>361058</t>
  </si>
  <si>
    <t>361063</t>
  </si>
  <si>
    <t>MTGEC GWEP-Admin Suppl</t>
  </si>
  <si>
    <t>361067</t>
  </si>
  <si>
    <t>361070</t>
  </si>
  <si>
    <t>361071</t>
  </si>
  <si>
    <t>361077</t>
  </si>
  <si>
    <t>Motivating Self-Management</t>
  </si>
  <si>
    <t>NIH, NIDILRR</t>
  </si>
  <si>
    <t>361086</t>
  </si>
  <si>
    <t>361093</t>
  </si>
  <si>
    <t>361108</t>
  </si>
  <si>
    <t>361128</t>
  </si>
  <si>
    <t>362007</t>
  </si>
  <si>
    <t>Whited, Diane</t>
  </si>
  <si>
    <t>Predict Spread of Aquatic Inv. Spec</t>
  </si>
  <si>
    <t>362028</t>
  </si>
  <si>
    <t>362633</t>
  </si>
  <si>
    <t>KU RRTC Community Living contract</t>
  </si>
  <si>
    <t>UNIV OF KS / NIH</t>
  </si>
  <si>
    <t>362888</t>
  </si>
  <si>
    <t>Ventenata-Esplanade Herbicide Test</t>
  </si>
  <si>
    <t>SALISH KOOTANIA COLL /DOA</t>
  </si>
  <si>
    <t>362941</t>
  </si>
  <si>
    <t>Texas Model Spinal Cord Injury 2019</t>
  </si>
  <si>
    <t>INST REHAB &amp; RES / NIH</t>
  </si>
  <si>
    <t>363053</t>
  </si>
  <si>
    <t>KU RRTC Community Living 2019-20</t>
  </si>
  <si>
    <t>363065</t>
  </si>
  <si>
    <t>Texas Model Spinal Cord Injury 2020</t>
  </si>
  <si>
    <t>364554</t>
  </si>
  <si>
    <t>365132</t>
  </si>
  <si>
    <t>DeLuca, Thomas</t>
  </si>
  <si>
    <t>FY18 McIntire-Stennis Admin</t>
  </si>
  <si>
    <t>365133</t>
  </si>
  <si>
    <t>365168</t>
  </si>
  <si>
    <t>FY19 McIntire-Stennis</t>
  </si>
  <si>
    <t>365197</t>
  </si>
  <si>
    <t>365203</t>
  </si>
  <si>
    <t>365204</t>
  </si>
  <si>
    <t>365205</t>
  </si>
  <si>
    <t>365206</t>
  </si>
  <si>
    <t>365207</t>
  </si>
  <si>
    <t>326051</t>
  </si>
  <si>
    <t>326052</t>
  </si>
  <si>
    <t>326909</t>
  </si>
  <si>
    <t>SportsUnited Latin America</t>
  </si>
  <si>
    <t>US DEPT OF STATE</t>
  </si>
  <si>
    <t>361032</t>
  </si>
  <si>
    <t>Educational Research and Servi</t>
  </si>
  <si>
    <t>HHS, SAMSA</t>
  </si>
  <si>
    <t>361101</t>
  </si>
  <si>
    <t>363094</t>
  </si>
  <si>
    <t>MOMS</t>
  </si>
  <si>
    <t>MT DPHHS / HRSA</t>
  </si>
  <si>
    <t>364587</t>
  </si>
  <si>
    <t>HHS, SAMHSA</t>
  </si>
  <si>
    <t>365880</t>
  </si>
  <si>
    <t>Phear, Nicolette</t>
  </si>
  <si>
    <t>Davidson Honors College</t>
  </si>
  <si>
    <t>NPS Climate Change Interns</t>
  </si>
  <si>
    <t>366369</t>
  </si>
  <si>
    <t>369771</t>
  </si>
  <si>
    <t>369772</t>
  </si>
  <si>
    <t>362697</t>
  </si>
  <si>
    <t>Missouri Elk Project</t>
  </si>
  <si>
    <t>U OF MISSOURI / FWS</t>
  </si>
  <si>
    <t>362962</t>
  </si>
  <si>
    <t>Movin' On 2018-19</t>
  </si>
  <si>
    <t>MT DPHHS / ED</t>
  </si>
  <si>
    <t>363000</t>
  </si>
  <si>
    <t>AI-AN CTRC CEO Outreach Yr4</t>
  </si>
  <si>
    <t>363014</t>
  </si>
  <si>
    <t>Project GO Korean 2019-20</t>
  </si>
  <si>
    <t>363015</t>
  </si>
  <si>
    <t>363424</t>
  </si>
  <si>
    <t>Chen, Suhan</t>
  </si>
  <si>
    <t>CI CHILDREN BOOKS</t>
  </si>
  <si>
    <t>CONFUCIUS INSTITUTE</t>
  </si>
  <si>
    <t>363505</t>
  </si>
  <si>
    <t>Impact of Inadequate Childcare</t>
  </si>
  <si>
    <t>FED RES BANK OF MINN</t>
  </si>
  <si>
    <t>365062</t>
  </si>
  <si>
    <t>Dumke, Charles</t>
  </si>
  <si>
    <t>Training for Firefighters</t>
  </si>
  <si>
    <t>365200</t>
  </si>
  <si>
    <t>UC Conference Management Servi</t>
  </si>
  <si>
    <t>NRU-Option Years</t>
  </si>
  <si>
    <t>368461</t>
  </si>
  <si>
    <t>PASS Grant 2019-20</t>
  </si>
  <si>
    <t>326910</t>
  </si>
  <si>
    <t>326943</t>
  </si>
  <si>
    <t>361111</t>
  </si>
  <si>
    <t>363113</t>
  </si>
  <si>
    <t>MOMS 11/15/19-2/14/20</t>
  </si>
  <si>
    <t>365214</t>
  </si>
  <si>
    <t>369770</t>
  </si>
  <si>
    <t>325251</t>
  </si>
  <si>
    <t>Hendrix, Marc</t>
  </si>
  <si>
    <t>UPG2020: Garrison to Glasgow</t>
  </si>
  <si>
    <t>325252</t>
  </si>
  <si>
    <t>Cleveland, Cory</t>
  </si>
  <si>
    <t>UGP2020: Rock N</t>
  </si>
  <si>
    <t>325253</t>
  </si>
  <si>
    <t>UPG 2020 Synthetic Anion Channels</t>
  </si>
  <si>
    <t>325254</t>
  </si>
  <si>
    <t>Hemmer, Staci</t>
  </si>
  <si>
    <t>Survey of AUC-Dosing Readiness</t>
  </si>
  <si>
    <t>325255</t>
  </si>
  <si>
    <t>Murphy, Shane</t>
  </si>
  <si>
    <t>UGP2020: Load and Fatigue Posture</t>
  </si>
  <si>
    <t>325256</t>
  </si>
  <si>
    <t>Kinch, Ashby</t>
  </si>
  <si>
    <t>UGP 2020: Medieval Illum Manuscript</t>
  </si>
  <si>
    <t>325257</t>
  </si>
  <si>
    <t>UGP 2020: Forests and Health</t>
  </si>
  <si>
    <t>325258</t>
  </si>
  <si>
    <t>Madorskiy, Rachel</t>
  </si>
  <si>
    <t>SLHS-Speech Language &amp; Hearing</t>
  </si>
  <si>
    <t>UGP2020: Hearing Health In Veterans</t>
  </si>
  <si>
    <t>325259</t>
  </si>
  <si>
    <t>Wilson, Allison</t>
  </si>
  <si>
    <t>UGP 2020: Coaching Package</t>
  </si>
  <si>
    <t>325429</t>
  </si>
  <si>
    <t>Arcenas, Claire</t>
  </si>
  <si>
    <t>History</t>
  </si>
  <si>
    <t>Locke in America</t>
  </si>
  <si>
    <t>NATL ENDOW HUMANITIES/NSF</t>
  </si>
  <si>
    <t>326066</t>
  </si>
  <si>
    <t>OUTREACH</t>
  </si>
  <si>
    <t>326067</t>
  </si>
  <si>
    <t>326070</t>
  </si>
  <si>
    <t>326071</t>
  </si>
  <si>
    <t>326451</t>
  </si>
  <si>
    <t>Cox, Patricia</t>
  </si>
  <si>
    <t>MT PTAC FY20 Cost Match for M63010</t>
  </si>
  <si>
    <t>326452</t>
  </si>
  <si>
    <t>PFP: YSEALI</t>
  </si>
  <si>
    <t>326453</t>
  </si>
  <si>
    <t>SportsUnited: Latin America</t>
  </si>
  <si>
    <t>326454</t>
  </si>
  <si>
    <t xml:space="preserve">2020 Missoula SBDC Host    </t>
  </si>
  <si>
    <t>326455</t>
  </si>
  <si>
    <t>326456</t>
  </si>
  <si>
    <t>Cost Match for M63098</t>
  </si>
  <si>
    <t>326939</t>
  </si>
  <si>
    <t>Eaton, Joseph</t>
  </si>
  <si>
    <t>School of Journalism/Dean</t>
  </si>
  <si>
    <t>Public Affairs Project</t>
  </si>
  <si>
    <t>326940</t>
  </si>
  <si>
    <t>326941</t>
  </si>
  <si>
    <t>Fisher, Laurie</t>
  </si>
  <si>
    <t>Career Services</t>
  </si>
  <si>
    <t>Peace Corps 19-20</t>
  </si>
  <si>
    <t>PEACE CORPS</t>
  </si>
  <si>
    <t>326944</t>
  </si>
  <si>
    <t>326946</t>
  </si>
  <si>
    <t>326947</t>
  </si>
  <si>
    <t>326948</t>
  </si>
  <si>
    <t>VISTA FY 18-19 Admin</t>
  </si>
  <si>
    <t>326949</t>
  </si>
  <si>
    <t>Long-term trends of trace gases</t>
  </si>
  <si>
    <t>NATL OCEANIC/ATMOS ADM</t>
  </si>
  <si>
    <t>326950</t>
  </si>
  <si>
    <t>326951</t>
  </si>
  <si>
    <t>326952</t>
  </si>
  <si>
    <t>VISTA Recruiter</t>
  </si>
  <si>
    <t>326953</t>
  </si>
  <si>
    <t>Lee, Daniel</t>
  </si>
  <si>
    <t>Educational Leadership</t>
  </si>
  <si>
    <t>STOP School Violence</t>
  </si>
  <si>
    <t>US DEPT OF JUSTICE</t>
  </si>
  <si>
    <t>361099</t>
  </si>
  <si>
    <t>Grimes, Mark</t>
  </si>
  <si>
    <t>Craniofacial Cartilage f/Stem Cells</t>
  </si>
  <si>
    <t>NIH, NIDCR</t>
  </si>
  <si>
    <t>361100</t>
  </si>
  <si>
    <t>361102</t>
  </si>
  <si>
    <t>361103</t>
  </si>
  <si>
    <t>361104</t>
  </si>
  <si>
    <t>361105</t>
  </si>
  <si>
    <t>361106</t>
  </si>
  <si>
    <t>361107</t>
  </si>
  <si>
    <t>361109</t>
  </si>
  <si>
    <t>361110</t>
  </si>
  <si>
    <t>361112</t>
  </si>
  <si>
    <t>361113</t>
  </si>
  <si>
    <t>361114</t>
  </si>
  <si>
    <t>361115</t>
  </si>
  <si>
    <t>361116</t>
  </si>
  <si>
    <t>361120</t>
  </si>
  <si>
    <t>Safe recombinant Caddid#1 vaccine</t>
  </si>
  <si>
    <t>361123</t>
  </si>
  <si>
    <t>Vaccine Adjuvant Discovery Program</t>
  </si>
  <si>
    <t>361124</t>
  </si>
  <si>
    <t>Atypical Protein Kinase RIOK3</t>
  </si>
  <si>
    <t>NIH, NCATS</t>
  </si>
  <si>
    <t>361125</t>
  </si>
  <si>
    <t>Adjuvant Discov.-Combo Adjuvants</t>
  </si>
  <si>
    <t>361126</t>
  </si>
  <si>
    <t>ML Sequence Annotation</t>
  </si>
  <si>
    <t>361131</t>
  </si>
  <si>
    <t>InPsych Prog. Admin Yr 22 FY 19-20</t>
  </si>
  <si>
    <t>NIH, IHS</t>
  </si>
  <si>
    <t>361132</t>
  </si>
  <si>
    <t>361134</t>
  </si>
  <si>
    <t>CEHS SURP</t>
  </si>
  <si>
    <t>361135</t>
  </si>
  <si>
    <t>361136</t>
  </si>
  <si>
    <t>Noonan, Curtis</t>
  </si>
  <si>
    <t>Ctr-PopulationHealthResearch</t>
  </si>
  <si>
    <t>CPHR</t>
  </si>
  <si>
    <t>NIH,</t>
  </si>
  <si>
    <t>361137</t>
  </si>
  <si>
    <t>361138</t>
  </si>
  <si>
    <t>361139</t>
  </si>
  <si>
    <t>361140</t>
  </si>
  <si>
    <t>361141</t>
  </si>
  <si>
    <t>361142</t>
  </si>
  <si>
    <t>Lyme disease vaccine</t>
  </si>
  <si>
    <t>361144</t>
  </si>
  <si>
    <t>MTF2F-HIC</t>
  </si>
  <si>
    <t>361145</t>
  </si>
  <si>
    <t>Harris, Kari</t>
  </si>
  <si>
    <t>Growing Older, Staying Strong</t>
  </si>
  <si>
    <t>NIH, NRSA</t>
  </si>
  <si>
    <t>361146</t>
  </si>
  <si>
    <t>Bell, Darin</t>
  </si>
  <si>
    <t>Residency Training in Primary Care</t>
  </si>
  <si>
    <t>361147</t>
  </si>
  <si>
    <t>Ostertag, Susan</t>
  </si>
  <si>
    <t>GWEP</t>
  </si>
  <si>
    <t>361907</t>
  </si>
  <si>
    <t>Wildlife Rapid Response Program</t>
  </si>
  <si>
    <t>US DEPT OF DEFENSE</t>
  </si>
  <si>
    <t>361908</t>
  </si>
  <si>
    <t>Spadefoot Toad eDNA TravisBeale</t>
  </si>
  <si>
    <t>361909</t>
  </si>
  <si>
    <t>MGT,Habitat,Forestry (FTQWOS863119)</t>
  </si>
  <si>
    <t>361911</t>
  </si>
  <si>
    <t>361912</t>
  </si>
  <si>
    <t>Advanced Warfighter Physiology</t>
  </si>
  <si>
    <t>AIR FORCE RESEARCH LAB</t>
  </si>
  <si>
    <t>361914</t>
  </si>
  <si>
    <t>USACE UMRB Pilot Station</t>
  </si>
  <si>
    <t>361915</t>
  </si>
  <si>
    <t>Invasive Species Support JBMDL</t>
  </si>
  <si>
    <t>362020</t>
  </si>
  <si>
    <t>Structuring Governance</t>
  </si>
  <si>
    <t>USDI - USGS</t>
  </si>
  <si>
    <t>362021</t>
  </si>
  <si>
    <t>Mitchell, Jessica</t>
  </si>
  <si>
    <t>CMR Vegetation Surveys</t>
  </si>
  <si>
    <t>362022</t>
  </si>
  <si>
    <t>Centennial Valley Cheatgrass</t>
  </si>
  <si>
    <t>362024</t>
  </si>
  <si>
    <t>Ventenata Mapping</t>
  </si>
  <si>
    <t>362025</t>
  </si>
  <si>
    <t>Yellowstone Trail Archaeology 2020</t>
  </si>
  <si>
    <t>362026</t>
  </si>
  <si>
    <t>Lake McDonald Water Quality</t>
  </si>
  <si>
    <t>362030</t>
  </si>
  <si>
    <t>Utah CEN AQ-3</t>
  </si>
  <si>
    <t>362031</t>
  </si>
  <si>
    <t>Wyoming CEN AQ-4</t>
  </si>
  <si>
    <t>362032</t>
  </si>
  <si>
    <t>Wyoming 2 Mapping</t>
  </si>
  <si>
    <t>362033</t>
  </si>
  <si>
    <t>Alaska Mapping Fairbanks</t>
  </si>
  <si>
    <t>362034</t>
  </si>
  <si>
    <t>Alaska Mapping North Slope 1</t>
  </si>
  <si>
    <t>362036</t>
  </si>
  <si>
    <t>Alaska Mapping North Slope 2</t>
  </si>
  <si>
    <t>362037</t>
  </si>
  <si>
    <t>Nevada Mapping</t>
  </si>
  <si>
    <t>362038</t>
  </si>
  <si>
    <t>Utah Mapping</t>
  </si>
  <si>
    <t>362039</t>
  </si>
  <si>
    <t>Wyoming 1 - Mapping</t>
  </si>
  <si>
    <t>362040</t>
  </si>
  <si>
    <t>California Mapping</t>
  </si>
  <si>
    <t>362041</t>
  </si>
  <si>
    <t>CESU Host Support</t>
  </si>
  <si>
    <t>362042</t>
  </si>
  <si>
    <t>CESU Monitoring WSAs Billings FO</t>
  </si>
  <si>
    <t>362043</t>
  </si>
  <si>
    <t>CESU BDA on Sagebrush Streams</t>
  </si>
  <si>
    <t>362045</t>
  </si>
  <si>
    <t>Martin, Thomas</t>
  </si>
  <si>
    <t>Conifer removal - songbirds</t>
  </si>
  <si>
    <t>362046</t>
  </si>
  <si>
    <t>WRSA 2 Training</t>
  </si>
  <si>
    <t>362047</t>
  </si>
  <si>
    <t>BLM Bat Inventory and Monitoring</t>
  </si>
  <si>
    <t>362048</t>
  </si>
  <si>
    <t>Rangeland Monitoring</t>
  </si>
  <si>
    <t>362049</t>
  </si>
  <si>
    <t>CFIP Projects</t>
  </si>
  <si>
    <t>362050</t>
  </si>
  <si>
    <t>CESU Monitoring of WSAs Dillon FO</t>
  </si>
  <si>
    <t>362051</t>
  </si>
  <si>
    <t>Quantifying sagebrush birds</t>
  </si>
  <si>
    <t>362052</t>
  </si>
  <si>
    <t>Sage-grouse Synergies N Gr.Plains</t>
  </si>
  <si>
    <t>362053</t>
  </si>
  <si>
    <t>Idaho Mapping</t>
  </si>
  <si>
    <t>362054</t>
  </si>
  <si>
    <t>Nelson, Nanette</t>
  </si>
  <si>
    <t>Ground Truth AIS Economic Model</t>
  </si>
  <si>
    <t>362055</t>
  </si>
  <si>
    <t>USFWS Scaled LCD</t>
  </si>
  <si>
    <t>362057</t>
  </si>
  <si>
    <t>Cntr-ChildrenFamilies&amp;Workforc</t>
  </si>
  <si>
    <t>BIA Training</t>
  </si>
  <si>
    <t>USDI - BIA</t>
  </si>
  <si>
    <t>362058</t>
  </si>
  <si>
    <t>Yellowstone summer concessions</t>
  </si>
  <si>
    <t>362059</t>
  </si>
  <si>
    <t>LIBI Indaziflam Trial</t>
  </si>
  <si>
    <t>362060</t>
  </si>
  <si>
    <t>Spatial Analysis Lab</t>
  </si>
  <si>
    <t>Crow Weeds</t>
  </si>
  <si>
    <t>USDI - BIA (CESU)</t>
  </si>
  <si>
    <t>362061</t>
  </si>
  <si>
    <t>YNP N AM Interns 2025</t>
  </si>
  <si>
    <t>362960</t>
  </si>
  <si>
    <t>NatureServe BLM Data 2019</t>
  </si>
  <si>
    <t>NATURESERVE / BLM</t>
  </si>
  <si>
    <t>362977</t>
  </si>
  <si>
    <t>Gallagher, Thomas</t>
  </si>
  <si>
    <t>Missoula College/Dean</t>
  </si>
  <si>
    <t>FY20 Perkins</t>
  </si>
  <si>
    <t>CHE / ED</t>
  </si>
  <si>
    <t>362978</t>
  </si>
  <si>
    <t>Patterson, Jordan</t>
  </si>
  <si>
    <t>FY20 SMCP</t>
  </si>
  <si>
    <t>362984</t>
  </si>
  <si>
    <t>IDeA-Yr 7 CTR CP3 Core</t>
  </si>
  <si>
    <t>UNLV / NIH</t>
  </si>
  <si>
    <t>362985</t>
  </si>
  <si>
    <t>IDeA - Yr 7 CTR CEO Core</t>
  </si>
  <si>
    <t>362986</t>
  </si>
  <si>
    <t>Center for Children, Families</t>
  </si>
  <si>
    <t>362987</t>
  </si>
  <si>
    <t>Public Health Workforce Expansion</t>
  </si>
  <si>
    <t>ROCKY MTN TRIBAL LEAD/NIH</t>
  </si>
  <si>
    <t>362991</t>
  </si>
  <si>
    <t>Kittlitz's murrelet monitoring</t>
  </si>
  <si>
    <t>AK DEPT FISH &amp; GAME /</t>
  </si>
  <si>
    <t>362992</t>
  </si>
  <si>
    <t>OPI SLP Clinical Supervision</t>
  </si>
  <si>
    <t>OPI / ED</t>
  </si>
  <si>
    <t>362993</t>
  </si>
  <si>
    <t>MT Public Health Training Center</t>
  </si>
  <si>
    <t>362994</t>
  </si>
  <si>
    <t>Wolferman, Amy</t>
  </si>
  <si>
    <t>CES TRS</t>
  </si>
  <si>
    <t>CHEROKEE SCHOOL / BIA</t>
  </si>
  <si>
    <t>362995</t>
  </si>
  <si>
    <t>Mass Spectrometry Core Technician</t>
  </si>
  <si>
    <t>363003</t>
  </si>
  <si>
    <t>Thomas, Aaron</t>
  </si>
  <si>
    <t>Pathways</t>
  </si>
  <si>
    <t>363004</t>
  </si>
  <si>
    <t>363005</t>
  </si>
  <si>
    <t>AI-AN CTRC - Pilot Project Core Yr4</t>
  </si>
  <si>
    <t>363006</t>
  </si>
  <si>
    <t>IDFG-Population Dynamics</t>
  </si>
  <si>
    <t>363007</t>
  </si>
  <si>
    <t>Disability ServicesStudy Tour-Admin</t>
  </si>
  <si>
    <t>AMIDEAST / AID</t>
  </si>
  <si>
    <t>363008</t>
  </si>
  <si>
    <t>363009</t>
  </si>
  <si>
    <t>Montana Stoneflies</t>
  </si>
  <si>
    <t>363010</t>
  </si>
  <si>
    <t>PTAC FY20</t>
  </si>
  <si>
    <t>BIG SKY ECON DEV / DOD</t>
  </si>
  <si>
    <t>363011</t>
  </si>
  <si>
    <t>Idaho DEQ Cache Valley</t>
  </si>
  <si>
    <t>ID DEQ / EPA</t>
  </si>
  <si>
    <t>363012</t>
  </si>
  <si>
    <t>Johnson, Shawn</t>
  </si>
  <si>
    <t>Center for Natural Resources</t>
  </si>
  <si>
    <t>Grizzly Bear Advisory Council</t>
  </si>
  <si>
    <t>363018</t>
  </si>
  <si>
    <t>BDA assessment</t>
  </si>
  <si>
    <t>MSU WATER CTR / USGS</t>
  </si>
  <si>
    <t>363019</t>
  </si>
  <si>
    <t>KCS TRS</t>
  </si>
  <si>
    <t>KHA'O'P COMM SCHOOL/BIA</t>
  </si>
  <si>
    <t>363020</t>
  </si>
  <si>
    <t>Graham, Jonathan</t>
  </si>
  <si>
    <t>IDeA- YR7 CTR BERD</t>
  </si>
  <si>
    <t>363021</t>
  </si>
  <si>
    <t>Matson, Phillip</t>
  </si>
  <si>
    <t>AIS workshop</t>
  </si>
  <si>
    <t>WHITEFISH LAKE INST / BOR</t>
  </si>
  <si>
    <t>363024</t>
  </si>
  <si>
    <t>MTANG Wildland Update Fire Mgt Plan</t>
  </si>
  <si>
    <t>MILITARY AFFAIRS / DOD</t>
  </si>
  <si>
    <t>363025</t>
  </si>
  <si>
    <t>Legg, Michael</t>
  </si>
  <si>
    <t>Montana Repertory Theatre</t>
  </si>
  <si>
    <t>MRT Artists int the Schools F19</t>
  </si>
  <si>
    <t>MT ARTS COUNCIL / NEH</t>
  </si>
  <si>
    <t>363026</t>
  </si>
  <si>
    <t>363027</t>
  </si>
  <si>
    <t>PVP 20-23</t>
  </si>
  <si>
    <t>363028</t>
  </si>
  <si>
    <t>Westslope in Rock Creek MT</t>
  </si>
  <si>
    <t>363029</t>
  </si>
  <si>
    <t>Ortho Phono Influence Word Learn Y2</t>
  </si>
  <si>
    <t>MA GENERAL HOSPITAL / NIH</t>
  </si>
  <si>
    <t>363030</t>
  </si>
  <si>
    <t>Project SELA</t>
  </si>
  <si>
    <t>363031</t>
  </si>
  <si>
    <t>SAS TRS</t>
  </si>
  <si>
    <t>SHIPROCK ASSOC SCH /BIA</t>
  </si>
  <si>
    <t>363032</t>
  </si>
  <si>
    <t>Idaho Aquatic</t>
  </si>
  <si>
    <t>PORTLAND ST UNIV / BLM</t>
  </si>
  <si>
    <t>363033</t>
  </si>
  <si>
    <t>Nevada Aquatics</t>
  </si>
  <si>
    <t>363034</t>
  </si>
  <si>
    <t>Idaho Terrestrial</t>
  </si>
  <si>
    <t>OR STATE UNIV / BLM</t>
  </si>
  <si>
    <t>363038</t>
  </si>
  <si>
    <t>URLEND 2019-20</t>
  </si>
  <si>
    <t>UTAH ST UNIV / HRSA</t>
  </si>
  <si>
    <t>363039</t>
  </si>
  <si>
    <t>STTR ASCEND Project Yr2</t>
  </si>
  <si>
    <t>U OF NM / NIH</t>
  </si>
  <si>
    <t>363040</t>
  </si>
  <si>
    <t>National Bison Range 2019</t>
  </si>
  <si>
    <t>363046</t>
  </si>
  <si>
    <t>IIS TRS</t>
  </si>
  <si>
    <t>INDIAN ISLAND SCHOOL/BIA</t>
  </si>
  <si>
    <t>363047</t>
  </si>
  <si>
    <t>Capacity Building for Tribes</t>
  </si>
  <si>
    <t>U OF DENVER / ACF</t>
  </si>
  <si>
    <t>363048</t>
  </si>
  <si>
    <t>Grant, Anne</t>
  </si>
  <si>
    <t>Celebrating Yellow Bird Woman</t>
  </si>
  <si>
    <t>363049</t>
  </si>
  <si>
    <t>Sokinaapi Project</t>
  </si>
  <si>
    <t>BROWNING SCHOOLS / NIH</t>
  </si>
  <si>
    <t>363050</t>
  </si>
  <si>
    <t>Home Visiting Needs Assessment</t>
  </si>
  <si>
    <t>363054</t>
  </si>
  <si>
    <t>IMAP-Hi Phase A</t>
  </si>
  <si>
    <t>LOS ALAMOS NAT'L SEC/DOE</t>
  </si>
  <si>
    <t>363055</t>
  </si>
  <si>
    <t>Washington Field Guide</t>
  </si>
  <si>
    <t>WA DNRC / FWS</t>
  </si>
  <si>
    <t>363056</t>
  </si>
  <si>
    <t>Sage Grouse &amp; Grazing Study FY20-21</t>
  </si>
  <si>
    <t>363058</t>
  </si>
  <si>
    <t>RII Track 2 FEC: SES Regime Shifts</t>
  </si>
  <si>
    <t>UNIV OF NB / NSF</t>
  </si>
  <si>
    <t>363059</t>
  </si>
  <si>
    <t>HKNC 2019-20</t>
  </si>
  <si>
    <t>HELEN KELLER NAT'L CTR/ED</t>
  </si>
  <si>
    <t>363061</t>
  </si>
  <si>
    <t>Zero Suicide</t>
  </si>
  <si>
    <t>363063</t>
  </si>
  <si>
    <t>MT DEPT COMMERCE/SBA</t>
  </si>
  <si>
    <t>363064</t>
  </si>
  <si>
    <t>Guzman, Michelle</t>
  </si>
  <si>
    <t>Vice Provost Student Success A</t>
  </si>
  <si>
    <t>Peer Mentoring -Gear Up 2019-20</t>
  </si>
  <si>
    <t>363066</t>
  </si>
  <si>
    <t>MT Title V: Needs Assessment</t>
  </si>
  <si>
    <t>363067</t>
  </si>
  <si>
    <t>mHealth App</t>
  </si>
  <si>
    <t>SHEPHERD CTR / NIDILRR</t>
  </si>
  <si>
    <t>363069</t>
  </si>
  <si>
    <t>Grizzly Bear Conflict</t>
  </si>
  <si>
    <t>BLACKFOOT CHALLENGE/FWS</t>
  </si>
  <si>
    <t>363070</t>
  </si>
  <si>
    <t>Kinch, Amy</t>
  </si>
  <si>
    <t>Values-based Academic Leadership</t>
  </si>
  <si>
    <t>WA STATE UNIV / NSF</t>
  </si>
  <si>
    <t>363071</t>
  </si>
  <si>
    <t>Machek, Gregory</t>
  </si>
  <si>
    <t>Practicum &amp; Supervision Yr 9</t>
  </si>
  <si>
    <t>363072</t>
  </si>
  <si>
    <t>Murray, Kirsten</t>
  </si>
  <si>
    <t>Rural Mental Health Prep</t>
  </si>
  <si>
    <t>363073</t>
  </si>
  <si>
    <t>Bailey, Anne</t>
  </si>
  <si>
    <t>School of Journalism</t>
  </si>
  <si>
    <t>One Small Step</t>
  </si>
  <si>
    <t>363075</t>
  </si>
  <si>
    <t>Harvest Survey</t>
  </si>
  <si>
    <t>363076</t>
  </si>
  <si>
    <t>Seielstad, Carl</t>
  </si>
  <si>
    <t>Fire Center</t>
  </si>
  <si>
    <t>3D Fuel Charc. Year 1</t>
  </si>
  <si>
    <t>TALL TIMBERS RES / USDA</t>
  </si>
  <si>
    <t>363077</t>
  </si>
  <si>
    <t>Slow Slip, Mass Loading, and Water</t>
  </si>
  <si>
    <t>363078</t>
  </si>
  <si>
    <t>The Link</t>
  </si>
  <si>
    <t>CITY OF MISSOULA / NIH</t>
  </si>
  <si>
    <t>363079</t>
  </si>
  <si>
    <t>Home Visiting</t>
  </si>
  <si>
    <t>363080</t>
  </si>
  <si>
    <t>Sage, Rayna</t>
  </si>
  <si>
    <t>Rural PAS workers</t>
  </si>
  <si>
    <t>UNIV OF CA SF / HRSA</t>
  </si>
  <si>
    <t>363081</t>
  </si>
  <si>
    <t>Chemistry of Fire Plumes</t>
  </si>
  <si>
    <t>GEORGIA INST TECH/NASA</t>
  </si>
  <si>
    <t>363082</t>
  </si>
  <si>
    <t>PAX Montana</t>
  </si>
  <si>
    <t>363085</t>
  </si>
  <si>
    <t>Wetland Mapping II</t>
  </si>
  <si>
    <t>MT STATE LIBRARY / USDA</t>
  </si>
  <si>
    <t>363086</t>
  </si>
  <si>
    <t>Sage Grouse and Grazing Study FY21</t>
  </si>
  <si>
    <t>FWP / FWS</t>
  </si>
  <si>
    <t>363089</t>
  </si>
  <si>
    <t>Mapping the Thermal Diversity</t>
  </si>
  <si>
    <t>AK SUS SALMON / NOAA</t>
  </si>
  <si>
    <t>363090</t>
  </si>
  <si>
    <t>CPB CSGR FY20</t>
  </si>
  <si>
    <t>CORP PUB BROAD / FCC</t>
  </si>
  <si>
    <t>363091</t>
  </si>
  <si>
    <t>363092</t>
  </si>
  <si>
    <t>School Climate Transformation 19-20</t>
  </si>
  <si>
    <t>363093</t>
  </si>
  <si>
    <t>RM ADA 2020-2021</t>
  </si>
  <si>
    <t>MEETING CHALLENGE/HHS</t>
  </si>
  <si>
    <t>363095</t>
  </si>
  <si>
    <t>Humphrey, Reed</t>
  </si>
  <si>
    <t>ITHS Network Navigator- year 4</t>
  </si>
  <si>
    <t>363096</t>
  </si>
  <si>
    <t>Colorado ungulate cameras</t>
  </si>
  <si>
    <t>CO PARKS &amp; WILDLIFE / FWS</t>
  </si>
  <si>
    <t>363097</t>
  </si>
  <si>
    <t>Primary Care Needs Assessment: MT</t>
  </si>
  <si>
    <t>363098</t>
  </si>
  <si>
    <t>CEHS Core Resource Support</t>
  </si>
  <si>
    <t>363099</t>
  </si>
  <si>
    <t>Tree Inventory and Forest Health</t>
  </si>
  <si>
    <t>MT DNRC / USDA</t>
  </si>
  <si>
    <t>363100</t>
  </si>
  <si>
    <t>Mobile Clinical Biomech Lab Equip</t>
  </si>
  <si>
    <t>363101</t>
  </si>
  <si>
    <t>McCrea, Donna</t>
  </si>
  <si>
    <t>Mansfield Library</t>
  </si>
  <si>
    <t>Copyright Workshop Stipends</t>
  </si>
  <si>
    <t>363102</t>
  </si>
  <si>
    <t>Elk Recreation Study</t>
  </si>
  <si>
    <t>363105</t>
  </si>
  <si>
    <t>363109</t>
  </si>
  <si>
    <t>Court Improvement Project</t>
  </si>
  <si>
    <t>OFC COURT ADMIN / HHS</t>
  </si>
  <si>
    <t>363110</t>
  </si>
  <si>
    <t>Loneliness and SCI</t>
  </si>
  <si>
    <t>BAYLOR COLLEGE / DOD</t>
  </si>
  <si>
    <t>363111</t>
  </si>
  <si>
    <t>Kittelson, Andrew</t>
  </si>
  <si>
    <t xml:space="preserve">School Physical Therapy/Rehab </t>
  </si>
  <si>
    <t>Reference charts in knee rehab</t>
  </si>
  <si>
    <t>WA UNIVERSITY / NIH</t>
  </si>
  <si>
    <t>363112</t>
  </si>
  <si>
    <t>CPB CARES Grant</t>
  </si>
  <si>
    <t>363114</t>
  </si>
  <si>
    <t>Sage, Jeremy</t>
  </si>
  <si>
    <t>Task Order 2: Zion</t>
  </si>
  <si>
    <t>RRC ASSOCIATES / NPS</t>
  </si>
  <si>
    <t>363115</t>
  </si>
  <si>
    <t>Solitude Monitoring in the AP</t>
  </si>
  <si>
    <t>NAT'L WILD STEWARD / USDA</t>
  </si>
  <si>
    <t>363117</t>
  </si>
  <si>
    <t>Higuera, Philip</t>
  </si>
  <si>
    <t>USGS Managing Fire Ecosystem YR1</t>
  </si>
  <si>
    <t>U OF CO BOULDER / USGS</t>
  </si>
  <si>
    <t>363418</t>
  </si>
  <si>
    <t>McFarland, Craig</t>
  </si>
  <si>
    <t>Graduate Assistant at MT NeuroCare</t>
  </si>
  <si>
    <t>MONTANA NEUROCARE</t>
  </si>
  <si>
    <t>363459</t>
  </si>
  <si>
    <t>FMRWM - FY 2020</t>
  </si>
  <si>
    <t>363479</t>
  </si>
  <si>
    <t>Watson, Vicki</t>
  </si>
  <si>
    <t>Environmental Studies</t>
  </si>
  <si>
    <t>Clark Fork River algae monitoring</t>
  </si>
  <si>
    <t>CLARK FORK COALITION</t>
  </si>
  <si>
    <t>363480</t>
  </si>
  <si>
    <t>Robohm, Jennifer</t>
  </si>
  <si>
    <t>SBIRT</t>
  </si>
  <si>
    <t>363482</t>
  </si>
  <si>
    <t>Snow, Meradeth</t>
  </si>
  <si>
    <t>Ancient DNA from Mimbres Population</t>
  </si>
  <si>
    <t>JAKOB SEDIG / NAT'L GEOG</t>
  </si>
  <si>
    <t>363483</t>
  </si>
  <si>
    <t>foster youth education</t>
  </si>
  <si>
    <t>363484</t>
  </si>
  <si>
    <t>363485</t>
  </si>
  <si>
    <t>FMR American Indian</t>
  </si>
  <si>
    <t>363486</t>
  </si>
  <si>
    <t>Pharmacy Asst. Prof - St.Pat's FY20</t>
  </si>
  <si>
    <t>PROVIDENCE HEALTH</t>
  </si>
  <si>
    <t>363489</t>
  </si>
  <si>
    <t>WC Monitoring in BLM WSAs</t>
  </si>
  <si>
    <t>THE CINNABAR FNDN</t>
  </si>
  <si>
    <t>363491</t>
  </si>
  <si>
    <t>Wellenstein, Charles</t>
  </si>
  <si>
    <t>YH Foster Parent Training</t>
  </si>
  <si>
    <t>MISSOULA YOUTH HOMES</t>
  </si>
  <si>
    <t>363494</t>
  </si>
  <si>
    <t>Frank, Matthew</t>
  </si>
  <si>
    <t>O'Connor Ctr for the Rocky Mtn</t>
  </si>
  <si>
    <t>Mountain West New Bureau</t>
  </si>
  <si>
    <t>BOISE ST UNIVERSITY</t>
  </si>
  <si>
    <t>363495</t>
  </si>
  <si>
    <t>Holben, William</t>
  </si>
  <si>
    <t>Non-Invasive Wildlife Sampling</t>
  </si>
  <si>
    <t>ANIMAL WELFARE INSTITUTE</t>
  </si>
  <si>
    <t>363497</t>
  </si>
  <si>
    <t>Dowling, Denise</t>
  </si>
  <si>
    <t>Student Productions 2019-20</t>
  </si>
  <si>
    <t>GREATER MT FNDN</t>
  </si>
  <si>
    <t>363498</t>
  </si>
  <si>
    <t>Indigenous Home Health</t>
  </si>
  <si>
    <t>JPB FOUNDATION</t>
  </si>
  <si>
    <t>363499</t>
  </si>
  <si>
    <t>FESTF 2020-2021</t>
  </si>
  <si>
    <t>NATURSERVE</t>
  </si>
  <si>
    <t>363500</t>
  </si>
  <si>
    <t>BLP Continuation</t>
  </si>
  <si>
    <t>363501</t>
  </si>
  <si>
    <t>Benefis Impact</t>
  </si>
  <si>
    <t>BENEFIS HEALTH CARE</t>
  </si>
  <si>
    <t>363502</t>
  </si>
  <si>
    <t>Revenue Maximization2</t>
  </si>
  <si>
    <t>363503</t>
  </si>
  <si>
    <t>Harper, Joel</t>
  </si>
  <si>
    <t>Periglacial coupling</t>
  </si>
  <si>
    <t>SWEDISH NUCLEAR FUEL</t>
  </si>
  <si>
    <t>363506</t>
  </si>
  <si>
    <t>MP2-Care Challenge 19-20-Phase 2</t>
  </si>
  <si>
    <t>CAPITAL CONSULTING CORP</t>
  </si>
  <si>
    <t>363507</t>
  </si>
  <si>
    <t>Sucker Manuscript Publication Costs</t>
  </si>
  <si>
    <t>363508</t>
  </si>
  <si>
    <t>Transdermal Carnosine</t>
  </si>
  <si>
    <t>OUTPLAY, INC.</t>
  </si>
  <si>
    <t>363509</t>
  </si>
  <si>
    <t>Herbert-Meny, Jessie</t>
  </si>
  <si>
    <t>DFA - Research Administration</t>
  </si>
  <si>
    <t>Making Spaces</t>
  </si>
  <si>
    <t>363510</t>
  </si>
  <si>
    <t>Riverscape Genetics - Boundary</t>
  </si>
  <si>
    <t>363511</t>
  </si>
  <si>
    <t>Riverscape Genetics - Skagit</t>
  </si>
  <si>
    <t>363512</t>
  </si>
  <si>
    <t>Shanley, Kathryn</t>
  </si>
  <si>
    <t>Native American Studies</t>
  </si>
  <si>
    <t>Bridging Indigenous Studies</t>
  </si>
  <si>
    <t>HENRY LUCE FNDN</t>
  </si>
  <si>
    <t>363513</t>
  </si>
  <si>
    <t>Cahoon, Heather</t>
  </si>
  <si>
    <t>AIGPI Planning Grant</t>
  </si>
  <si>
    <t>363514</t>
  </si>
  <si>
    <t>Grad Med Ed Operating Reserve Fund</t>
  </si>
  <si>
    <t>363515</t>
  </si>
  <si>
    <t>Adelos Autonomous Drone Surveillanc</t>
  </si>
  <si>
    <t>ADELOS, INC</t>
  </si>
  <si>
    <t>363518</t>
  </si>
  <si>
    <t>Asymmetries During Bilateral Tasks</t>
  </si>
  <si>
    <t>NW ATHLETIC TRAINER'S</t>
  </si>
  <si>
    <t>363520</t>
  </si>
  <si>
    <t>Brown, Jacqueline</t>
  </si>
  <si>
    <t>Growing Youth Resilience</t>
  </si>
  <si>
    <t>BRIGHTWAYS LEARNING</t>
  </si>
  <si>
    <t>363521</t>
  </si>
  <si>
    <t>Alberta Caribou</t>
  </si>
  <si>
    <t>ALBERTAL ENVIRON &amp; PARKS</t>
  </si>
  <si>
    <t>363523</t>
  </si>
  <si>
    <t>YDI Training</t>
  </si>
  <si>
    <t>YOUTH DYNAMICS, INC</t>
  </si>
  <si>
    <t>363525</t>
  </si>
  <si>
    <t>Affordable Housing</t>
  </si>
  <si>
    <t>363526</t>
  </si>
  <si>
    <t>Ya Ha Tinda Bull Elk Year 4</t>
  </si>
  <si>
    <t>ALBERTA CONS ASSOC</t>
  </si>
  <si>
    <t>363527</t>
  </si>
  <si>
    <t>Health Equity for Urban Natives</t>
  </si>
  <si>
    <t>ALL NATIONS HEALTH CTR</t>
  </si>
  <si>
    <t>363528</t>
  </si>
  <si>
    <t>Wildlife Connectivity</t>
  </si>
  <si>
    <t>PARKS CANADA</t>
  </si>
  <si>
    <t>363530</t>
  </si>
  <si>
    <t>Western Montana Scottish Rite</t>
  </si>
  <si>
    <t>363533</t>
  </si>
  <si>
    <t>Emlen, Douglas</t>
  </si>
  <si>
    <t>Hindleg weapons in stick insects</t>
  </si>
  <si>
    <t>AM SOCIETY OF NATURALISTS</t>
  </si>
  <si>
    <t>363534</t>
  </si>
  <si>
    <t>Puryear, Jeb</t>
  </si>
  <si>
    <t>Postsecondary Place-Based Learning</t>
  </si>
  <si>
    <t>ASCENDIUM EDUCATION GROUP</t>
  </si>
  <si>
    <t>363535</t>
  </si>
  <si>
    <t>VITAL GROUND FOUNDATION</t>
  </si>
  <si>
    <t>363536</t>
  </si>
  <si>
    <t>WI FY21 Operating</t>
  </si>
  <si>
    <t>365180</t>
  </si>
  <si>
    <t>Data Mgmt, Infrastructure and Serv.</t>
  </si>
  <si>
    <t>365181</t>
  </si>
  <si>
    <t>R1 Bats and Bat Habitat Inventory</t>
  </si>
  <si>
    <t>365183</t>
  </si>
  <si>
    <t>AFUE Classification, ML, Model</t>
  </si>
  <si>
    <t>365185</t>
  </si>
  <si>
    <t>USFS bat &amp; WNS genetics</t>
  </si>
  <si>
    <t>365189</t>
  </si>
  <si>
    <t>PNW-TPO 2019</t>
  </si>
  <si>
    <t>USDA FS PACIFIC NW REGION</t>
  </si>
  <si>
    <t>365190</t>
  </si>
  <si>
    <t>365191</t>
  </si>
  <si>
    <t>Community Based Conservation</t>
  </si>
  <si>
    <t>365192</t>
  </si>
  <si>
    <t>MAFB Invasive Plants</t>
  </si>
  <si>
    <t>365195</t>
  </si>
  <si>
    <t>eDNA Development and Application</t>
  </si>
  <si>
    <t>365196</t>
  </si>
  <si>
    <t>Johnson, Jesse</t>
  </si>
  <si>
    <t>Advancing fire behavior modeling</t>
  </si>
  <si>
    <t>365198</t>
  </si>
  <si>
    <t>365199</t>
  </si>
  <si>
    <t>NRCS FY20 Data Services</t>
  </si>
  <si>
    <t>365201</t>
  </si>
  <si>
    <t>Wildlife Genomics</t>
  </si>
  <si>
    <t>365202</t>
  </si>
  <si>
    <t>365208</t>
  </si>
  <si>
    <t>Spencer, Daniel</t>
  </si>
  <si>
    <t>Evaluate Timber Revenue</t>
  </si>
  <si>
    <t>365209</t>
  </si>
  <si>
    <t>365210</t>
  </si>
  <si>
    <t>365211</t>
  </si>
  <si>
    <t>365212</t>
  </si>
  <si>
    <t>365213</t>
  </si>
  <si>
    <t>365215</t>
  </si>
  <si>
    <t>ALWRI Science and Website</t>
  </si>
  <si>
    <t>365217</t>
  </si>
  <si>
    <t>365218</t>
  </si>
  <si>
    <t>ALWRI Wilderness Monitoring</t>
  </si>
  <si>
    <t>365219</t>
  </si>
  <si>
    <t>365220</t>
  </si>
  <si>
    <t>365222</t>
  </si>
  <si>
    <t>Innovations in Inventory</t>
  </si>
  <si>
    <t>365223</t>
  </si>
  <si>
    <t>Salmon River Monitoring</t>
  </si>
  <si>
    <t>365224</t>
  </si>
  <si>
    <t>Wildlife Forensic Samples</t>
  </si>
  <si>
    <t>365225</t>
  </si>
  <si>
    <t>DRC 3.0</t>
  </si>
  <si>
    <t>365229</t>
  </si>
  <si>
    <t xml:space="preserve"> RMRS Habitat Connectivity Modeling</t>
  </si>
  <si>
    <t>366288</t>
  </si>
  <si>
    <t>366339</t>
  </si>
  <si>
    <t>Baldwin, Julia</t>
  </si>
  <si>
    <t>Wyoming province</t>
  </si>
  <si>
    <t>366349</t>
  </si>
  <si>
    <t>366351</t>
  </si>
  <si>
    <t>366356</t>
  </si>
  <si>
    <t>366357</t>
  </si>
  <si>
    <t>Smith, Robert</t>
  </si>
  <si>
    <t>Combinatoric MS - Admin</t>
  </si>
  <si>
    <t>366358</t>
  </si>
  <si>
    <t>366359</t>
  </si>
  <si>
    <t>Elser, James</t>
  </si>
  <si>
    <t>RoL Assessing / Breaking Growth RR</t>
  </si>
  <si>
    <t>366360</t>
  </si>
  <si>
    <t>366361</t>
  </si>
  <si>
    <t>Bowler, Bruce</t>
  </si>
  <si>
    <t>Evolution of Cytochrome c</t>
  </si>
  <si>
    <t>366362</t>
  </si>
  <si>
    <t>Stanford, Jack</t>
  </si>
  <si>
    <t>Geologic methane in river ecosystem</t>
  </si>
  <si>
    <t>366363</t>
  </si>
  <si>
    <t>366364</t>
  </si>
  <si>
    <t>RII Track-4: TEMPO satellite</t>
  </si>
  <si>
    <t>366365</t>
  </si>
  <si>
    <t>Methane cycling in lakes</t>
  </si>
  <si>
    <t>366366</t>
  </si>
  <si>
    <t>366370</t>
  </si>
  <si>
    <t>366371</t>
  </si>
  <si>
    <t>Chickadee Hybridzation</t>
  </si>
  <si>
    <t>366372</t>
  </si>
  <si>
    <t>Multimodal signaling in beetles</t>
  </si>
  <si>
    <t>366373</t>
  </si>
  <si>
    <t>366374</t>
  </si>
  <si>
    <t>DeGrandpre, Michael</t>
  </si>
  <si>
    <t>Arctic Ocean CO2 research</t>
  </si>
  <si>
    <t>368457</t>
  </si>
  <si>
    <t>FWP Bird Surveys</t>
  </si>
  <si>
    <t>368458</t>
  </si>
  <si>
    <t>AIS #3</t>
  </si>
  <si>
    <t>368463</t>
  </si>
  <si>
    <t>368464</t>
  </si>
  <si>
    <t>UCFR Fish Community</t>
  </si>
  <si>
    <t>368467</t>
  </si>
  <si>
    <t>LCDC N Source</t>
  </si>
  <si>
    <t>MT DEPT OF JUSTICE</t>
  </si>
  <si>
    <t>368468</t>
  </si>
  <si>
    <t>MT Rep Outreach Tour</t>
  </si>
  <si>
    <t>MT ARTS COUNCIL</t>
  </si>
  <si>
    <t>368469</t>
  </si>
  <si>
    <t>Reservation Impact</t>
  </si>
  <si>
    <t>MT DEPT OF COMMERCE</t>
  </si>
  <si>
    <t>368470</t>
  </si>
  <si>
    <t>Wheeler, Michele</t>
  </si>
  <si>
    <t>Human Resources</t>
  </si>
  <si>
    <t>Safety Smart FY20</t>
  </si>
  <si>
    <t>368471</t>
  </si>
  <si>
    <t>MT DNRC, GIS Intern, Blassic, Misso</t>
  </si>
  <si>
    <t>368472</t>
  </si>
  <si>
    <t>MT DNRC, GIS, Patzner, Missoula</t>
  </si>
  <si>
    <t>368473</t>
  </si>
  <si>
    <t>State Parks Foundation</t>
  </si>
  <si>
    <t>368474</t>
  </si>
  <si>
    <t>2020 SHPO GIS Project</t>
  </si>
  <si>
    <t>MT HISTORICAL SOCIETY</t>
  </si>
  <si>
    <t>368475</t>
  </si>
  <si>
    <t>MT DNRC, Rec, Monsos, Stillwater</t>
  </si>
  <si>
    <t>368476</t>
  </si>
  <si>
    <t>MT DNRC, For. Mgmt, Cutler, Libby</t>
  </si>
  <si>
    <t>368477</t>
  </si>
  <si>
    <t>Invasive Weed Impacts: Missouri</t>
  </si>
  <si>
    <t>MT DEPT OF AGRICULTURE</t>
  </si>
  <si>
    <t>368478</t>
  </si>
  <si>
    <t>MT FWP Intern Hathcock</t>
  </si>
  <si>
    <t>368479</t>
  </si>
  <si>
    <t>MT FWP Intern Towery</t>
  </si>
  <si>
    <t>368481</t>
  </si>
  <si>
    <t>2020 Noxious Weeds</t>
  </si>
  <si>
    <t>368483</t>
  </si>
  <si>
    <t>MT FWP Intern Wasko</t>
  </si>
  <si>
    <t>368484</t>
  </si>
  <si>
    <t>Evaluating Provisional Botany Obs</t>
  </si>
  <si>
    <t>368485</t>
  </si>
  <si>
    <t>MT DNRC, Watershed, Benso, Missoula</t>
  </si>
  <si>
    <t>368486</t>
  </si>
  <si>
    <t>MT DNRC, FieldTech, Kott, Msla</t>
  </si>
  <si>
    <t>368487</t>
  </si>
  <si>
    <t>DNRC, Field Tech, Malloy, Msla</t>
  </si>
  <si>
    <t>368488</t>
  </si>
  <si>
    <t>MT FWP Intern Cody</t>
  </si>
  <si>
    <t>368489</t>
  </si>
  <si>
    <t>MT FWP Intern Stahlberg</t>
  </si>
  <si>
    <t>368490</t>
  </si>
  <si>
    <t>MT FWP Intern Simeione</t>
  </si>
  <si>
    <t>368491</t>
  </si>
  <si>
    <t>White Smut Yr 2</t>
  </si>
  <si>
    <t>368492</t>
  </si>
  <si>
    <t>eDNA Flathead &amp; Tiber</t>
  </si>
  <si>
    <t>368493</t>
  </si>
  <si>
    <t>MT FWP Intern Traxler</t>
  </si>
  <si>
    <t>368494</t>
  </si>
  <si>
    <t>Robb Ledford WMA Bird Monitoring</t>
  </si>
  <si>
    <t>368495</t>
  </si>
  <si>
    <t>MT FWP Intern Frontado</t>
  </si>
  <si>
    <t>368496</t>
  </si>
  <si>
    <t>iGraduate MT-AHEC</t>
  </si>
  <si>
    <t>368497</t>
  </si>
  <si>
    <t>Montana Youth Detention Placements</t>
  </si>
  <si>
    <t>OFC COURT ADMINISTRATOR</t>
  </si>
  <si>
    <t>368498</t>
  </si>
  <si>
    <t>Heaton, Julie</t>
  </si>
  <si>
    <t>FEP iGrad</t>
  </si>
  <si>
    <t>COMMISSIONER OF HIGER ED</t>
  </si>
  <si>
    <t>368500</t>
  </si>
  <si>
    <t>DNRC FAB Strategic Planning</t>
  </si>
  <si>
    <t>368841</t>
  </si>
  <si>
    <t>City of Missoula TIF Project</t>
  </si>
  <si>
    <t>CITY OF MISSOULA</t>
  </si>
  <si>
    <t>368842</t>
  </si>
  <si>
    <t>CMB Modeling 2019/2020</t>
  </si>
  <si>
    <t>BUTTE SILVER BOW COUNTY</t>
  </si>
  <si>
    <t>368843</t>
  </si>
  <si>
    <t>SPR MDC Support</t>
  </si>
  <si>
    <t>MISSOURI DEPT CONS</t>
  </si>
  <si>
    <t>368844</t>
  </si>
  <si>
    <t>Baldridge, John</t>
  </si>
  <si>
    <t>County Services Survey</t>
  </si>
  <si>
    <t>BIG HORN COUNTY</t>
  </si>
  <si>
    <t>368845</t>
  </si>
  <si>
    <t>State of Washington Wetlands</t>
  </si>
  <si>
    <t>368846</t>
  </si>
  <si>
    <t>WYGF native fish genetics</t>
  </si>
  <si>
    <t>WY GAME &amp; FISH DEPARTMENT</t>
  </si>
  <si>
    <t>(blank)</t>
  </si>
  <si>
    <t>Grand Total</t>
  </si>
  <si>
    <t>Total</t>
  </si>
  <si>
    <t>Sum of Amount</t>
  </si>
  <si>
    <t>Affleck, David Total</t>
  </si>
  <si>
    <t>Allred, Brady Total</t>
  </si>
  <si>
    <t>Amish, Stephen Total</t>
  </si>
  <si>
    <t>Anderson, Keith Total</t>
  </si>
  <si>
    <t>Arcenas, Claire Total</t>
  </si>
  <si>
    <t>Bachen, Dan Total</t>
  </si>
  <si>
    <t>Bailey, Anne Total</t>
  </si>
  <si>
    <t>Baldridge, John Total</t>
  </si>
  <si>
    <t>Baldwin, Julia Total</t>
  </si>
  <si>
    <t>Ballantyne, Ashley Total</t>
  </si>
  <si>
    <t>Bannister, Bernadette Total</t>
  </si>
  <si>
    <t>Barkey, Patrick Total</t>
  </si>
  <si>
    <t>Barsky, Christina Total</t>
  </si>
  <si>
    <t>Baumann, Adam Total</t>
  </si>
  <si>
    <t>Belcourt, Annjeanette Total</t>
  </si>
  <si>
    <t>Bell, Darin Total</t>
  </si>
  <si>
    <t>Bendick Kier, Rebecca Total</t>
  </si>
  <si>
    <t>Berryman, Orion Total</t>
  </si>
  <si>
    <t>Blair, Martin Total</t>
  </si>
  <si>
    <t>Bosak, Keith Total</t>
  </si>
  <si>
    <t>Bowler, Bruce Total</t>
  </si>
  <si>
    <t>Breuner, Creagh Total</t>
  </si>
  <si>
    <t>Bridges, Richard Total</t>
  </si>
  <si>
    <t>Briknarova, Klara Total</t>
  </si>
  <si>
    <t>Brinkerhoff, Douglas Total</t>
  </si>
  <si>
    <t>Brodie, Jedediah Total</t>
  </si>
  <si>
    <t>Brookes, Emre Total</t>
  </si>
  <si>
    <t>Brown, Blakely Total</t>
  </si>
  <si>
    <t>Brown, Jacqueline Total</t>
  </si>
  <si>
    <t>Brown, Kimberly Total</t>
  </si>
  <si>
    <t>Bunch, Jackson Total</t>
  </si>
  <si>
    <t>Burkhart, David Total</t>
  </si>
  <si>
    <t>Cahoon, Heather Total</t>
  </si>
  <si>
    <t>Callaway, Ragan Total</t>
  </si>
  <si>
    <t>Campbell, Duncan Total</t>
  </si>
  <si>
    <t>Certel, Sarah Total</t>
  </si>
  <si>
    <t>Chaffin, Brian Total</t>
  </si>
  <si>
    <t>Chen, Suhan Total</t>
  </si>
  <si>
    <t>Cheviron, Zachary Total</t>
  </si>
  <si>
    <t>Church, Matthew Total</t>
  </si>
  <si>
    <t>Claussen, Ginger Total</t>
  </si>
  <si>
    <t>Cleveland, Cory Total</t>
  </si>
  <si>
    <t>Cochran, Bryan Total</t>
  </si>
  <si>
    <t>Colman, Benjamin Total</t>
  </si>
  <si>
    <t>Colucci, Vincent Total</t>
  </si>
  <si>
    <t>Condon, Ellen Total</t>
  </si>
  <si>
    <t>Cooley, Hilary Total</t>
  </si>
  <si>
    <t>Cooper, Brandon Total</t>
  </si>
  <si>
    <t>Covitt, Beth Total</t>
  </si>
  <si>
    <t>Cox, Patricia Total</t>
  </si>
  <si>
    <t>Davis, Cory Total</t>
  </si>
  <si>
    <t>DeGrandpre, Michael Total</t>
  </si>
  <si>
    <t>DeLuca, Thomas Total</t>
  </si>
  <si>
    <t>Devlin, Shawn Total</t>
  </si>
  <si>
    <t>Dixon, Kelly Total</t>
  </si>
  <si>
    <t>Dobrowski, Solomon Total</t>
  </si>
  <si>
    <t>Dowling, Denise Total</t>
  </si>
  <si>
    <t>Dreitz, Victoria Total</t>
  </si>
  <si>
    <t>Dumke, Charles Total</t>
  </si>
  <si>
    <t>Eaton, Joseph Total</t>
  </si>
  <si>
    <t>Eby, Lisa Total</t>
  </si>
  <si>
    <t>Ekness, Raymond Total</t>
  </si>
  <si>
    <t>Elser, James Total</t>
  </si>
  <si>
    <t>Emlen, Douglas Total</t>
  </si>
  <si>
    <t>Evans, Jay Total</t>
  </si>
  <si>
    <t>Fisher, Laurie Total</t>
  </si>
  <si>
    <t>Ford, Raymond Total</t>
  </si>
  <si>
    <t>Fowler, Jennifer Total</t>
  </si>
  <si>
    <t>Frank, Matthew Total</t>
  </si>
  <si>
    <t>French, Brian Total</t>
  </si>
  <si>
    <t>Fylling, Megan Total</t>
  </si>
  <si>
    <t>Gallagher, Thomas Total</t>
  </si>
  <si>
    <t>Gardner, William Total</t>
  </si>
  <si>
    <t>Gerloff, Lisa Total</t>
  </si>
  <si>
    <t>Gladen, Paul Total</t>
  </si>
  <si>
    <t>Goldman, Anna-Margaret Total</t>
  </si>
  <si>
    <t>Good, Jeffrey Total</t>
  </si>
  <si>
    <t>Graham, Jonathan Total</t>
  </si>
  <si>
    <t>Grant, Anne Total</t>
  </si>
  <si>
    <t>Greene, Erick Total</t>
  </si>
  <si>
    <t>Grimes, Mark Total</t>
  </si>
  <si>
    <t>Guzman, Michelle Total</t>
  </si>
  <si>
    <t>Hall, Robert Total</t>
  </si>
  <si>
    <t>Hand, Brian Total</t>
  </si>
  <si>
    <t>Hansen, Kasper Total</t>
  </si>
  <si>
    <t>Harper, Joel Total</t>
  </si>
  <si>
    <t>Harris, Kari Total</t>
  </si>
  <si>
    <t>Hayford, Barbara Total</t>
  </si>
  <si>
    <t>Heaton, Julie Total</t>
  </si>
  <si>
    <t>Hebblewhite, Mark Total</t>
  </si>
  <si>
    <t>Hemmer, Staci Total</t>
  </si>
  <si>
    <t>Hendrix, Marc Total</t>
  </si>
  <si>
    <t>Herbert-Meny, Jessie Total</t>
  </si>
  <si>
    <t>Higuera, Philip Total</t>
  </si>
  <si>
    <t>Hinman, Nancy Total</t>
  </si>
  <si>
    <t>Holben, William Total</t>
  </si>
  <si>
    <t>Holian, Andrij Total</t>
  </si>
  <si>
    <t>Hu, Lu Total</t>
  </si>
  <si>
    <t>Hughes, Rosemary Total</t>
  </si>
  <si>
    <t>Humphrey, Reed Total</t>
  </si>
  <si>
    <t>Ipsen, Catherine Total</t>
  </si>
  <si>
    <t>Iverson, Joel Total</t>
  </si>
  <si>
    <t>Janzen, Paul Total</t>
  </si>
  <si>
    <t>Jencso, Kelsey Total</t>
  </si>
  <si>
    <t>Johnson, Jesse Total</t>
  </si>
  <si>
    <t>Johnson, Rory Total</t>
  </si>
  <si>
    <t>Johnson, Shawn Total</t>
  </si>
  <si>
    <t>Keyes, Christopher Total</t>
  </si>
  <si>
    <t>Kimball, John Total</t>
  </si>
  <si>
    <t>Kinch, Amy Total</t>
  </si>
  <si>
    <t>Kinch, Ashby Total</t>
  </si>
  <si>
    <t>Kittelson, Andrew Total</t>
  </si>
  <si>
    <t>Klene, Anna Total</t>
  </si>
  <si>
    <t>Kroll, Eugene Total</t>
  </si>
  <si>
    <t>Kulish, Holly Total</t>
  </si>
  <si>
    <t>Landguth, Erin Total</t>
  </si>
  <si>
    <t>Larson, Andrew Total</t>
  </si>
  <si>
    <t>Lee, Daniel Total</t>
  </si>
  <si>
    <t>Legg, Michael Total</t>
  </si>
  <si>
    <t>Lodmell, John Total</t>
  </si>
  <si>
    <t>Loranger, Donald Total</t>
  </si>
  <si>
    <t>Lowe, Winsor Total</t>
  </si>
  <si>
    <t>Luikart, Gordon Total</t>
  </si>
  <si>
    <t>Luis, Angela Total</t>
  </si>
  <si>
    <t>Lukacs, Paul Total</t>
  </si>
  <si>
    <t>MacDonald, Douglas Total</t>
  </si>
  <si>
    <t>Machek, Gregory Total</t>
  </si>
  <si>
    <t>Madorskiy, Rachel Total</t>
  </si>
  <si>
    <t>Mansour, Deena Total</t>
  </si>
  <si>
    <t>Marcus, William Total</t>
  </si>
  <si>
    <t>Maron, John Total</t>
  </si>
  <si>
    <t>Martens, Hilary Total</t>
  </si>
  <si>
    <t>Martin, Thomas Total</t>
  </si>
  <si>
    <t>Matson, Phillip Total</t>
  </si>
  <si>
    <t>Maxell, Bryce Total</t>
  </si>
  <si>
    <t>McCrea, Donna Total</t>
  </si>
  <si>
    <t>McCutcheon, John Total</t>
  </si>
  <si>
    <t>McFarland, Craig Total</t>
  </si>
  <si>
    <t>Meierbachtol, Toby Total</t>
  </si>
  <si>
    <t>Metcalf, Alexander Total</t>
  </si>
  <si>
    <t>Migliaccio, Christopher Total</t>
  </si>
  <si>
    <t>Miller, Scott Total</t>
  </si>
  <si>
    <t>Mills, Luther Total</t>
  </si>
  <si>
    <t>Millspaugh, Joshua Total</t>
  </si>
  <si>
    <t>Minnick, Michael Total</t>
  </si>
  <si>
    <t>Mitchell, Jessica Total</t>
  </si>
  <si>
    <t>Mitchell, Michael Total</t>
  </si>
  <si>
    <t>Miyashita, Mizuki Total</t>
  </si>
  <si>
    <t>Molloy, Molly Total</t>
  </si>
  <si>
    <t>Morgan, Todd Total</t>
  </si>
  <si>
    <t>Morin, Lori Total</t>
  </si>
  <si>
    <t>Mou, Tung-Chung Total</t>
  </si>
  <si>
    <t>Mullan, Katrina Total</t>
  </si>
  <si>
    <t>Murphy, Shane Total</t>
  </si>
  <si>
    <t>Murray, Kirsten Total</t>
  </si>
  <si>
    <t>Nelson, Cara Total</t>
  </si>
  <si>
    <t>Nelson, Nanette Total</t>
  </si>
  <si>
    <t>Newcomer, Sophia Total</t>
  </si>
  <si>
    <t>Nickerson, Norma Total</t>
  </si>
  <si>
    <t>Noonan, Curtis Total</t>
  </si>
  <si>
    <t>Norris, Kaye Total</t>
  </si>
  <si>
    <t>Noson, Anna Total</t>
  </si>
  <si>
    <t>Nunberg, Jack Total</t>
  </si>
  <si>
    <t>O Riordain, Traolach Total</t>
  </si>
  <si>
    <t>Old Coyote, Twila Total</t>
  </si>
  <si>
    <t>Ostertag, Susan Total</t>
  </si>
  <si>
    <t>Paddock, Elizabeth Total</t>
  </si>
  <si>
    <t>Patterson, David Total</t>
  </si>
  <si>
    <t>Patterson, Jordan Total</t>
  </si>
  <si>
    <t>Patterson, Michael Total</t>
  </si>
  <si>
    <t>Pearson, Dean Total</t>
  </si>
  <si>
    <t>Phear, Nicolette Total</t>
  </si>
  <si>
    <t>Pipp, Andrea Total</t>
  </si>
  <si>
    <t>Priestley, Nigel Total</t>
  </si>
  <si>
    <t>Pruitt Chapin, Katherine Total</t>
  </si>
  <si>
    <t>Puryear, Jeb Total</t>
  </si>
  <si>
    <t>Quindry, John Total</t>
  </si>
  <si>
    <t>Ravesloot, Craig Total</t>
  </si>
  <si>
    <t>Reimer, Yolanda Total</t>
  </si>
  <si>
    <t>Rhoades, Andrea Total</t>
  </si>
  <si>
    <t>Rice, Peter Total</t>
  </si>
  <si>
    <t>Ridesatthedoor, Maegan Total</t>
  </si>
  <si>
    <t>Rinfret, Sara Total</t>
  </si>
  <si>
    <t>Roberts, Kevan Total</t>
  </si>
  <si>
    <t>Robohm, Jennifer Total</t>
  </si>
  <si>
    <t>Ronald, Lisa Total</t>
  </si>
  <si>
    <t>Ross, J.B. Alexander Total</t>
  </si>
  <si>
    <t>Ruby, Brent Total</t>
  </si>
  <si>
    <t>Running, Steven Total</t>
  </si>
  <si>
    <t>Ryckman, Brent Total</t>
  </si>
  <si>
    <t>Sage, Jeremy Total</t>
  </si>
  <si>
    <t>Sage, Rayna Total</t>
  </si>
  <si>
    <t>Sala, Anna Total</t>
  </si>
  <si>
    <t>Samson, Darlene Total</t>
  </si>
  <si>
    <t>Samuels, Scott Total</t>
  </si>
  <si>
    <t>Secor, Patrick Total</t>
  </si>
  <si>
    <t>Seielstad, Carl Total</t>
  </si>
  <si>
    <t>Semmens, Erin Total</t>
  </si>
  <si>
    <t>Severson, Rachel Total</t>
  </si>
  <si>
    <t>Sexton, Erin Total</t>
  </si>
  <si>
    <t>Shanley, Kathryn Total</t>
  </si>
  <si>
    <t>Six, Diana Total</t>
  </si>
  <si>
    <t>Slovarp, Laurie Total</t>
  </si>
  <si>
    <t>Smith, Ellen Total</t>
  </si>
  <si>
    <t>Smith, Paul Total</t>
  </si>
  <si>
    <t>Smith, Robert Total</t>
  </si>
  <si>
    <t>Snow, Meradeth Total</t>
  </si>
  <si>
    <t>Sondag, Kathleen Total</t>
  </si>
  <si>
    <t>Sonora, Robert Total</t>
  </si>
  <si>
    <t>Spencer, Daniel Total</t>
  </si>
  <si>
    <t>Sprang, Stephen Total</t>
  </si>
  <si>
    <t>Stanford, Jack Total</t>
  </si>
  <si>
    <t>Stenger, Robert Total</t>
  </si>
  <si>
    <t>Stephens, Jennifer Total</t>
  </si>
  <si>
    <t>Stierle, Andrea Total</t>
  </si>
  <si>
    <t>Stump, Sascha Total</t>
  </si>
  <si>
    <t>Sun, Jingjing Total</t>
  </si>
  <si>
    <t>Thomas, Aaron Total</t>
  </si>
  <si>
    <t>Thompson, Charles Total</t>
  </si>
  <si>
    <t>Thomsen, Jennifer Total</t>
  </si>
  <si>
    <t>Tobalske, Bret Total</t>
  </si>
  <si>
    <t>Tolleson Knee, Ryan Total</t>
  </si>
  <si>
    <t>Traci, Meg Total</t>
  </si>
  <si>
    <t>Trautman, Ashley Total</t>
  </si>
  <si>
    <t>Valett, Herbert Total</t>
  </si>
  <si>
    <t>Vance, Linda Total</t>
  </si>
  <si>
    <t>Vanek, Joshua Total</t>
  </si>
  <si>
    <t>Vernon, Andrea Total</t>
  </si>
  <si>
    <t>Voronina, Ekaterina Total</t>
  </si>
  <si>
    <t>Ward, Tony Total</t>
  </si>
  <si>
    <t>Ware, Andrew Total</t>
  </si>
  <si>
    <t>Watson, Vicki Total</t>
  </si>
  <si>
    <t>Wellenstein, Charles Total</t>
  </si>
  <si>
    <t>Wheeler, Michele Total</t>
  </si>
  <si>
    <t>Wheeler, Travis Total</t>
  </si>
  <si>
    <t>Whited, Diane Total</t>
  </si>
  <si>
    <t>Whiteley, Andrew Total</t>
  </si>
  <si>
    <t>Whittenburg, Scott Total</t>
  </si>
  <si>
    <t>Wilcox, Andrew Total</t>
  </si>
  <si>
    <t>Wilson, Allison Total</t>
  </si>
  <si>
    <t>Wolferman, Amy Total</t>
  </si>
  <si>
    <t>Wolfram, Nathalie Total</t>
  </si>
  <si>
    <t>Wolter, Julie Total</t>
  </si>
  <si>
    <t>Woodahl, Erica Total</t>
  </si>
  <si>
    <t>Woods, Art Total</t>
  </si>
  <si>
    <t>Wu, Ke Total</t>
  </si>
  <si>
    <t>Yokelson, Robert Total</t>
  </si>
  <si>
    <t>Yung, Laurie Total</t>
  </si>
  <si>
    <t>Zimmerman, Marilyn Total</t>
  </si>
  <si>
    <t>(blank)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</si>
</sst>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dd\-mmm\-yy"/>
  </numFmts>
  <fonts count="35">
    <font>
      <sz val="10"/>
      <color indexed="8"/>
      <name val="Arial"/>
      <family val="0"/>
    </font>
    <font>
      <sz val="10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8"/>
      <color theme="3"/>
      <name val="Calibri Light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165" fontId="1" fillId="0" borderId="11" xfId="0" applyNumberFormat="1" applyFont="1" applyFill="1" applyBorder="1" applyAlignment="1">
      <alignment horizontal="right" wrapText="1"/>
    </xf>
    <xf numFmtId="43" fontId="1" fillId="33" borderId="10" xfId="42" applyFont="1" applyFill="1" applyBorder="1" applyAlignment="1">
      <alignment horizontal="center"/>
    </xf>
    <xf numFmtId="43" fontId="1" fillId="0" borderId="11" xfId="42" applyFont="1" applyFill="1" applyBorder="1" applyAlignment="1">
      <alignment horizontal="right" wrapText="1"/>
    </xf>
    <xf numFmtId="43" fontId="0" fillId="0" borderId="0" xfId="42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3" fontId="0" fillId="0" borderId="17" xfId="42" applyFont="1" applyBorder="1" applyAlignment="1">
      <alignment/>
    </xf>
    <xf numFmtId="43" fontId="0" fillId="0" borderId="18" xfId="42" applyFont="1" applyBorder="1" applyAlignment="1">
      <alignment/>
    </xf>
    <xf numFmtId="43" fontId="0" fillId="0" borderId="19" xfId="42" applyFont="1" applyBorder="1" applyAlignment="1">
      <alignment/>
    </xf>
    <xf numFmtId="0" fontId="0" fillId="0" borderId="20" xfId="0" applyBorder="1" applyAlignment="1">
      <alignment/>
    </xf>
    <xf numFmtId="43" fontId="0" fillId="34" borderId="18" xfId="42" applyFont="1" applyFill="1" applyBorder="1" applyAlignment="1">
      <alignment/>
    </xf>
    <xf numFmtId="43" fontId="0" fillId="34" borderId="17" xfId="42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 patternType="solid"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65536" sheet="Query1"/>
  </cacheSource>
  <cacheFields count="8">
    <cacheField name="Fund">
      <sharedItems containsBlank="1" containsMixedTypes="0" count="767">
        <s v="365886"/>
        <s v="369129"/>
        <s v="362025"/>
        <s v="362049"/>
        <s v="362058"/>
        <s v="362882"/>
        <s v="365885"/>
        <s v="365899"/>
        <s v="368474"/>
        <s v="366277"/>
        <s v="366288"/>
        <s v="366299"/>
        <s v="366363"/>
        <s v="363482"/>
        <s v="365224"/>
        <s v="362023"/>
        <s v="365827"/>
        <s v="368845"/>
        <s v="363445"/>
        <s v="363057"/>
        <s v="363314"/>
        <s v="366365"/>
        <s v="366366"/>
        <s v="362026"/>
        <s v="362737"/>
        <s v="366359"/>
        <s v="366360"/>
        <s v="368492"/>
        <s v="325228"/>
        <s v="363052"/>
        <s v="326931"/>
        <s v="365884"/>
        <s v="363021"/>
        <s v="362054"/>
        <s v="362055"/>
        <s v="365871"/>
        <s v="366362"/>
        <s v="362007"/>
        <s v="362028"/>
        <s v="363089"/>
        <s v="362596"/>
        <s v="362870"/>
        <s v="362897"/>
        <s v="366265"/>
        <s v="361026"/>
        <s v="361050"/>
        <s v="361059"/>
        <s v="361100"/>
        <s v="361108"/>
        <s v="361114"/>
        <s v="361115"/>
        <s v="362995"/>
        <s v="364536"/>
        <s v="361133"/>
        <s v="361120"/>
        <s v="362980"/>
        <s v="362707"/>
        <s v="363090"/>
        <s v="363091"/>
        <s v="363112"/>
        <s v="368424"/>
        <s v="368844"/>
        <s v="362952"/>
        <s v="368429"/>
        <s v="365097"/>
        <s v="365170"/>
        <s v="365189"/>
        <s v="365190"/>
        <s v="365225"/>
        <s v="363501"/>
        <s v="363505"/>
        <s v="363525"/>
        <s v="368466"/>
        <s v="368469"/>
        <s v="326942"/>
        <s v="326943"/>
        <s v="326944"/>
        <s v="326948"/>
        <s v="326952"/>
        <s v="362988"/>
        <s v="362989"/>
        <s v="362990"/>
        <s v="326941"/>
        <s v="361099"/>
        <s v="361089"/>
        <s v="361124"/>
        <s v="364555"/>
        <s v="361064"/>
        <s v="361041"/>
        <s v="361101"/>
        <s v="361111"/>
        <s v="361113"/>
        <s v="361116"/>
        <s v="361127"/>
        <s v="364567"/>
        <s v="361061"/>
        <s v="361102"/>
        <s v="361103"/>
        <s v="361105"/>
        <s v="361109"/>
        <s v="361119"/>
        <s v="325253"/>
        <s v="366199"/>
        <s v="366361"/>
        <s v="364528"/>
        <s v="361025"/>
        <s v="361058"/>
        <s v="361106"/>
        <s v="361107"/>
        <s v="361110"/>
        <s v="361112"/>
        <s v="361104"/>
        <s v="361126"/>
        <s v="362885"/>
        <s v="363012"/>
        <s v="368500"/>
        <s v="361080"/>
        <s v="366374"/>
        <s v="326949"/>
        <s v="362762"/>
        <s v="363022"/>
        <s v="366364"/>
        <s v="362968"/>
        <s v="363003"/>
        <s v="363004"/>
        <s v="362687"/>
        <s v="363081"/>
        <s v="363427"/>
        <s v="362057"/>
        <s v="363079"/>
        <s v="363109"/>
        <s v="363467"/>
        <s v="363492"/>
        <s v="366235"/>
        <s v="362997"/>
        <s v="365188"/>
        <s v="365222"/>
        <s v="369769"/>
        <s v="369770"/>
        <s v="369771"/>
        <s v="369772"/>
        <s v="363016"/>
        <s v="363116"/>
        <s v="365155"/>
        <s v="365156"/>
        <s v="365191"/>
        <s v="363058"/>
        <s v="366286"/>
        <s v="325252"/>
        <s v="366279"/>
        <s v="365836"/>
        <s v="365038"/>
        <s v="365041"/>
        <s v="365074"/>
        <s v="365096"/>
        <s v="365198"/>
        <s v="363099"/>
        <s v="365132"/>
        <s v="365133"/>
        <s v="365168"/>
        <s v="326930"/>
        <s v="363084"/>
        <s v="365034"/>
        <s v="362043"/>
        <s v="362640"/>
        <s v="363018"/>
        <s v="363403"/>
        <s v="363507"/>
        <s v="365000"/>
        <s v="365089"/>
        <s v="365176"/>
        <s v="365195"/>
        <s v="369819"/>
        <s v="362041"/>
        <s v="362042"/>
        <s v="362050"/>
        <s v="363115"/>
        <s v="363489"/>
        <s v="365174"/>
        <s v="326907"/>
        <s v="363069"/>
        <s v="363332"/>
        <s v="363414"/>
        <s v="363496"/>
        <s v="363516"/>
        <s v="363521"/>
        <s v="363526"/>
        <s v="363528"/>
        <s v="365863"/>
        <s v="366330"/>
        <s v="363117"/>
        <s v="361914"/>
        <s v="362910"/>
        <s v="363451"/>
        <s v="365120"/>
        <s v="362888"/>
        <s v="363062"/>
        <s v="365047"/>
        <s v="365197"/>
        <s v="365202"/>
        <s v="365203"/>
        <s v="365204"/>
        <s v="365205"/>
        <s v="365206"/>
        <s v="365207"/>
        <s v="365209"/>
        <s v="365210"/>
        <s v="365211"/>
        <s v="365212"/>
        <s v="365213"/>
        <s v="365214"/>
        <s v="365216"/>
        <s v="365217"/>
        <s v="365219"/>
        <s v="365220"/>
        <s v="363478"/>
        <s v="363536"/>
        <s v="365129"/>
        <s v="365138"/>
        <s v="365172"/>
        <s v="365194"/>
        <s v="365215"/>
        <s v="365218"/>
        <s v="365185"/>
        <s v="366280"/>
        <s v="366291"/>
        <s v="362864"/>
        <s v="362991"/>
        <s v="363068"/>
        <s v="363096"/>
        <s v="363455"/>
        <s v="365187"/>
        <s v="362697"/>
        <s v="362776"/>
        <s v="362935"/>
        <s v="364970"/>
        <s v="365077"/>
        <s v="365186"/>
        <s v="368843"/>
        <s v="366289"/>
        <s v="369904"/>
        <s v="362027"/>
        <s v="362061"/>
        <s v="365134"/>
        <s v="365162"/>
        <s v="363114"/>
        <s v="365894"/>
        <s v="362782"/>
        <s v="362865"/>
        <s v="365109"/>
        <s v="365223"/>
        <s v="365851"/>
        <s v="362579"/>
        <s v="363051"/>
        <s v="363352"/>
        <s v="366239"/>
        <s v="366368"/>
        <s v="368846"/>
        <s v="363469"/>
        <s v="365108"/>
        <s v="365179"/>
        <s v="369860"/>
        <s v="362982"/>
        <s v="325492"/>
        <s v="362998"/>
        <s v="362992"/>
        <s v="363029"/>
        <s v="363530"/>
        <s v="369097"/>
        <s v="362798"/>
        <s v="365196"/>
        <s v="363487"/>
        <s v="324858"/>
        <s v="361905"/>
        <s v="361906"/>
        <s v="361907"/>
        <s v="361908"/>
        <s v="361909"/>
        <s v="361910"/>
        <s v="361911"/>
        <s v="361915"/>
        <s v="363024"/>
        <s v="365192"/>
        <s v="361037"/>
        <s v="363072"/>
        <s v="361065"/>
        <s v="361123"/>
        <s v="361125"/>
        <s v="361143"/>
        <s v="362926"/>
        <s v="363039"/>
        <s v="361062"/>
        <s v="361142"/>
        <s v="366357"/>
        <s v="366358"/>
        <s v="361913"/>
        <s v="326456"/>
        <s v="361002"/>
        <s v="361040"/>
        <s v="361134"/>
        <s v="361135"/>
        <s v="362733"/>
        <s v="363098"/>
        <s v="364561"/>
        <s v="366336"/>
        <s v="361012"/>
        <s v="363471"/>
        <s v="361028"/>
        <s v="361068"/>
        <s v="361098"/>
        <s v="363510"/>
        <s v="363511"/>
        <s v="365229"/>
        <s v="361136"/>
        <s v="361137"/>
        <s v="361138"/>
        <s v="361139"/>
        <s v="361140"/>
        <s v="361141"/>
        <s v="363049"/>
        <s v="365880"/>
        <s v="325260"/>
        <s v="363493"/>
        <s v="368841"/>
        <s v="363509"/>
        <s v="366290"/>
        <s v="369801"/>
        <s v="363334"/>
        <s v="365896"/>
        <s v="366283"/>
        <s v="367982"/>
        <s v="361000"/>
        <s v="366281"/>
        <s v="366371"/>
        <s v="361029"/>
        <s v="363533"/>
        <s v="366372"/>
        <s v="366373"/>
        <s v="369721"/>
        <s v="361048"/>
        <s v="365201"/>
        <s v="368416"/>
        <s v="366326"/>
        <s v="363495"/>
        <s v="361097"/>
        <s v="362716"/>
        <s v="366262"/>
        <s v="366325"/>
        <s v="365173"/>
        <s v="366329"/>
        <s v="369707"/>
        <s v="366196"/>
        <s v="362753"/>
        <s v="362754"/>
        <s v="362755"/>
        <s v="362756"/>
        <s v="361094"/>
        <s v="365867"/>
        <s v="368457"/>
        <s v="368494"/>
        <s v="369728"/>
        <s v="368477"/>
        <s v="369798"/>
        <s v="362059"/>
        <s v="363040"/>
        <s v="365184"/>
        <s v="368491"/>
        <s v="362829"/>
        <s v="363045"/>
        <s v="363060"/>
        <s v="369803"/>
        <s v="363009"/>
        <s v="369879"/>
        <s v="365048"/>
        <s v="325257"/>
        <s v="366297"/>
        <s v="326953"/>
        <s v="361032"/>
        <s v="364587"/>
        <s v="325256"/>
        <s v="369151"/>
        <s v="365208"/>
        <s v="363479"/>
        <s v="361146"/>
        <s v="363485"/>
        <s v="363410"/>
        <s v="368496"/>
        <s v="362892"/>
        <s v="363441"/>
        <s v="363480"/>
        <s v="361049"/>
        <s v="361093"/>
        <s v="363459"/>
        <s v="363514"/>
        <s v="363076"/>
        <s v="362947"/>
        <s v="365854"/>
        <s v="367848"/>
        <s v="366339"/>
        <s v="366296"/>
        <s v="362791"/>
        <s v="366340"/>
        <s v="363503"/>
        <s v="325251"/>
        <s v="367925"/>
        <s v="362974"/>
        <s v="363077"/>
        <s v="366367"/>
        <s v="362572"/>
        <s v="326422"/>
        <s v="366157"/>
        <s v="366158"/>
        <s v="363411"/>
        <s v="363484"/>
        <s v="363504"/>
        <s v="363535"/>
        <s v="365147"/>
        <s v="365062"/>
        <s v="325255"/>
        <s v="363100"/>
        <s v="363518"/>
        <s v="365160"/>
        <s v="361912"/>
        <s v="363013"/>
        <s v="363508"/>
        <s v="325429"/>
        <s v="368470"/>
        <s v="365055"/>
        <s v="363430"/>
        <s v="366236"/>
        <s v="368464"/>
        <s v="368467"/>
        <s v="368455"/>
        <s v="368463"/>
        <s v="368471"/>
        <s v="368472"/>
        <s v="368475"/>
        <s v="368476"/>
        <s v="368478"/>
        <s v="368479"/>
        <s v="368482"/>
        <s v="368483"/>
        <s v="368485"/>
        <s v="368486"/>
        <s v="368487"/>
        <s v="368488"/>
        <s v="368489"/>
        <s v="368490"/>
        <s v="368493"/>
        <s v="368495"/>
        <s v="363424"/>
        <s v="362955"/>
        <s v="363014"/>
        <s v="363015"/>
        <s v="326452"/>
        <s v="326453"/>
        <s v="326909"/>
        <s v="326910"/>
        <s v="326946"/>
        <s v="326947"/>
        <s v="326950"/>
        <s v="326951"/>
        <s v="369822"/>
        <s v="369823"/>
        <s v="363101"/>
        <s v="363105"/>
        <s v="363020"/>
        <s v="363048"/>
        <s v="365875"/>
        <s v="366254"/>
        <s v="362977"/>
        <s v="362978"/>
        <s v="363025"/>
        <s v="363026"/>
        <s v="363027"/>
        <s v="368468"/>
        <s v="362045"/>
        <s v="362051"/>
        <s v="362020"/>
        <s v="362044"/>
        <s v="362052"/>
        <s v="362557"/>
        <s v="362664"/>
        <s v="362876"/>
        <s v="362964"/>
        <s v="362971"/>
        <s v="363006"/>
        <s v="363017"/>
        <s v="363028"/>
        <s v="363035"/>
        <s v="363056"/>
        <s v="363075"/>
        <s v="363086"/>
        <s v="363102"/>
        <s v="363532"/>
        <s v="367888"/>
        <s v="368375"/>
        <s v="368423"/>
        <s v="368473"/>
        <s v="368807"/>
        <s v="362047"/>
        <s v="365149"/>
        <s v="365181"/>
        <s v="365814"/>
        <s v="326886"/>
        <s v="362960"/>
        <s v="363036"/>
        <s v="363055"/>
        <s v="363085"/>
        <s v="363499"/>
        <s v="365171"/>
        <s v="365199"/>
        <s v="365823"/>
        <s v="365869"/>
        <s v="368380"/>
        <s v="368458"/>
        <s v="368481"/>
        <s v="362021"/>
        <s v="362022"/>
        <s v="362024"/>
        <s v="365889"/>
        <s v="368484"/>
        <s v="325750"/>
        <s v="325751"/>
        <s v="362029"/>
        <s v="362030"/>
        <s v="362031"/>
        <s v="362032"/>
        <s v="362033"/>
        <s v="362034"/>
        <s v="362036"/>
        <s v="362037"/>
        <s v="362038"/>
        <s v="362039"/>
        <s v="362040"/>
        <s v="362046"/>
        <s v="362048"/>
        <s v="362053"/>
        <s v="363032"/>
        <s v="363033"/>
        <s v="363034"/>
        <s v="363083"/>
        <s v="363513"/>
        <s v="363512"/>
        <s v="361121"/>
        <s v="361122"/>
        <s v="362994"/>
        <s v="363019"/>
        <s v="363031"/>
        <s v="363046"/>
        <s v="362923"/>
        <s v="363047"/>
        <s v="326455"/>
        <s v="366300"/>
        <s v="366301"/>
        <s v="366302"/>
        <s v="366303"/>
        <s v="366304"/>
        <s v="366305"/>
        <s v="366306"/>
        <s v="366307"/>
        <s v="366308"/>
        <s v="366309"/>
        <s v="366310"/>
        <s v="366311"/>
        <s v="366312"/>
        <s v="366332"/>
        <s v="366341"/>
        <s v="366342"/>
        <s v="366343"/>
        <s v="366344"/>
        <s v="366345"/>
        <s v="366346"/>
        <s v="366347"/>
        <s v="366348"/>
        <s v="366349"/>
        <s v="366350"/>
        <s v="366351"/>
        <s v="366352"/>
        <s v="366353"/>
        <s v="366354"/>
        <s v="366355"/>
        <s v="366356"/>
        <s v="366369"/>
        <s v="366370"/>
        <s v="362627"/>
        <s v="326855"/>
        <s v="326899"/>
        <s v="362643"/>
        <s v="363042"/>
        <s v="363384"/>
        <s v="367898"/>
        <s v="326917"/>
        <s v="365182"/>
        <s v="326928"/>
        <s v="326945"/>
        <s v="363522"/>
        <s v="326932"/>
        <s v="363494"/>
        <s v="369713"/>
        <s v="362999"/>
        <s v="363486"/>
        <s v="325254"/>
        <s v="368465"/>
        <s v="363037"/>
        <s v="362809"/>
        <s v="363054"/>
        <s v="363463"/>
        <s v="325205"/>
        <s v="368390"/>
        <s v="368498"/>
        <s v="363070"/>
        <s v="363520"/>
        <s v="361131"/>
        <s v="361132"/>
        <s v="363341"/>
        <s v="363434"/>
        <s v="369857"/>
        <s v="361036"/>
        <s v="363071"/>
        <s v="363418"/>
        <s v="325495"/>
        <s v="363078"/>
        <s v="326451"/>
        <s v="363010"/>
        <s v="326929"/>
        <s v="363425"/>
        <s v="363500"/>
        <s v="366337"/>
        <s v="326449"/>
        <s v="326454"/>
        <s v="362922"/>
        <s v="363063"/>
        <s v="362973"/>
        <s v="367983"/>
        <s v="367984"/>
        <s v="363515"/>
        <s v="365183"/>
        <s v="365228"/>
        <s v="363316"/>
        <s v="361067"/>
        <s v="361087"/>
        <s v="361092"/>
        <s v="361144"/>
        <s v="362962"/>
        <s v="363038"/>
        <s v="363041"/>
        <s v="363050"/>
        <s v="363066"/>
        <s v="363092"/>
        <s v="363093"/>
        <s v="363094"/>
        <s v="363097"/>
        <s v="363113"/>
        <s v="363506"/>
        <s v="362745"/>
        <s v="326059"/>
        <s v="326060"/>
        <s v="363059"/>
        <s v="362902"/>
        <s v="363007"/>
        <s v="363008"/>
        <s v="362893"/>
        <s v="362941"/>
        <s v="363065"/>
        <s v="363110"/>
        <s v="361086"/>
        <s v="361129"/>
        <s v="367798"/>
        <s v="361077"/>
        <s v="361128"/>
        <s v="361130"/>
        <s v="362633"/>
        <s v="363053"/>
        <s v="363067"/>
        <s v="363080"/>
        <s v="362844"/>
        <s v="363023"/>
        <s v="363406"/>
        <s v="326066"/>
        <s v="326067"/>
        <s v="362904"/>
        <s v="363000"/>
        <s v="363498"/>
        <s v="363527"/>
        <s v="361145"/>
        <s v="363005"/>
        <s v="362056"/>
        <s v="362958"/>
        <s v="363305"/>
        <s v="365124"/>
        <s v="365180"/>
        <s v="365193"/>
        <s v="325491"/>
        <s v="362984"/>
        <s v="362743"/>
        <s v="362774"/>
        <s v="362891"/>
        <s v="362996"/>
        <s v="363002"/>
        <s v="362877"/>
        <s v="362929"/>
        <s v="362930"/>
        <s v="363001"/>
        <s v="361075"/>
        <s v="362985"/>
        <s v="362987"/>
        <s v="362993"/>
        <s v="363011"/>
        <s v="363490"/>
        <s v="368430"/>
        <s v="368842"/>
        <s v="369706"/>
        <s v="365140"/>
        <s v="363073"/>
        <s v="363497"/>
        <s v="326939"/>
        <s v="326940"/>
        <s v="362618"/>
        <s v="363428"/>
        <s v="362986"/>
        <s v="363061"/>
        <s v="363082"/>
        <s v="363483"/>
        <s v="363502"/>
        <s v="361081"/>
        <s v="363491"/>
        <s v="363523"/>
        <s v="363111"/>
        <s v="361063"/>
        <s v="361095"/>
        <s v="361035"/>
        <s v="363095"/>
        <s v="367969"/>
        <s v="361070"/>
        <s v="361071"/>
        <s v="361117"/>
        <s v="361118"/>
        <s v="361147"/>
        <s v="363488"/>
        <s v="361011"/>
        <s v="364554"/>
        <s v="363435"/>
        <s v="325258"/>
        <s v="362937"/>
        <s v="368497"/>
        <s v="362060"/>
        <s v="363534"/>
        <s v="362903"/>
        <s v="363030"/>
        <s v="325259"/>
        <s v="326057"/>
        <s v="326058"/>
        <s v="326068"/>
        <s v="326069"/>
        <s v="365200"/>
        <s v="326051"/>
        <s v="326052"/>
        <s v="326053"/>
        <s v="326054"/>
        <s v="326064"/>
        <s v="326070"/>
        <s v="326071"/>
        <s v="363064"/>
        <s v="368427"/>
        <s v="368461"/>
        <m/>
      </sharedItems>
    </cacheField>
    <cacheField name="PI">
      <sharedItems containsBlank="1" containsMixedTypes="0" count="250">
        <s v="Dixon, Kelly"/>
        <s v="MacDonald, Douglas"/>
        <s v="Miyashita, Mizuki"/>
        <s v="Snow, Meradeth"/>
        <s v="Dreitz, Victoria"/>
        <s v="Amish, Stephen"/>
        <s v="Baumann, Adam"/>
        <s v="Church, Matthew"/>
        <s v="Devlin, Shawn"/>
        <s v="Elser, James"/>
        <s v="Hall, Robert"/>
        <s v="Hand, Brian"/>
        <s v="Luikart, Gordon"/>
        <s v="Matson, Phillip"/>
        <s v="Nelson, Nanette"/>
        <s v="Sexton, Erin"/>
        <s v="Stanford, Jack"/>
        <s v="Whited, Diane"/>
        <s v="Woodahl, Erica"/>
        <s v="Mou, Tung-Chung"/>
        <s v="Sprang, Stephen"/>
        <s v="Stump, Sascha"/>
        <s v="Nunberg, Jack"/>
        <s v="Ekness, Raymond"/>
        <s v="Marcus, William"/>
        <s v="Baldridge, John"/>
        <s v="Barkey, Patrick"/>
        <s v="Morgan, Todd"/>
        <s v="Sonora, Robert"/>
        <s v="Vanek, Joshua"/>
        <s v="Fisher, Laurie"/>
        <s v="Grimes, Mark"/>
        <s v="Lodmell, John"/>
        <s v="Ryckman, Brent"/>
        <s v="Samuels, Scott"/>
        <s v="Secor, Patrick"/>
        <s v="Voronina, Ekaterina"/>
        <s v="Hansen, Kasper"/>
        <s v="Berryman, Orion"/>
        <s v="Bowler, Bruce"/>
        <s v="Briknarova, Klara"/>
        <s v="Wheeler, Travis"/>
        <s v="Johnson, Shawn"/>
        <s v="Brookes, Emre"/>
        <s v="DeGrandpre, Michael"/>
        <s v="Hu, Lu"/>
        <s v="Priestley, Nigel"/>
        <s v="Thomas, Aaron"/>
        <s v="Yokelson, Robert"/>
        <s v="Vernon, Andrea"/>
        <s v="Tolleson Knee, Ryan"/>
        <s v="Wilcox, Andrew"/>
        <s v="Affleck, David"/>
        <s v="Ballantyne, Ashley"/>
        <s v="Bosak, Keith"/>
        <s v="Chaffin, Brian"/>
        <s v="Cleveland, Cory"/>
        <s v="Colman, Benjamin"/>
        <s v="Cooley, Hilary"/>
        <s v="Davis, Cory"/>
        <s v="DeLuca, Thomas"/>
        <s v="Dobrowski, Solomon"/>
        <s v="Eby, Lisa"/>
        <s v="Gerloff, Lisa"/>
        <s v="Hebblewhite, Mark"/>
        <s v="Higuera, Philip"/>
        <s v="Jencso, Kelsey"/>
        <s v="Keyes, Christopher"/>
        <s v="Larson, Andrew"/>
        <s v="Luis, Angela"/>
        <s v="Lukacs, Paul"/>
        <s v="Metcalf, Alexander"/>
        <s v="Millspaugh, Joshua"/>
        <s v="Nelson, Cara"/>
        <s v="Nickerson, Norma"/>
        <s v="Patterson, Michael"/>
        <s v="Ronald, Lisa"/>
        <s v="Sage, Jeremy"/>
        <s v="Six, Diana"/>
        <s v="Thomsen, Jennifer"/>
        <s v="Whiteley, Andrew"/>
        <s v="Yung, Laurie"/>
        <s v="Iverson, Joel"/>
        <s v="Slovarp, Laurie"/>
        <s v="Wolter, Julie"/>
        <s v="Brinkerhoff, Douglas"/>
        <s v="Johnson, Jesse"/>
        <s v="Reimer, Yolanda"/>
        <s v="Callaway, Ragan"/>
        <s v="Cochran, Bryan"/>
        <s v="Murray, Kirsten"/>
        <s v="Burkhart, David"/>
        <s v="Evans, Jay"/>
        <s v="Smith, Robert"/>
        <s v="Stierle, Andrea"/>
        <s v="Holian, Andrij"/>
        <s v="Roberts, Kevan"/>
        <s v="Bridges, Richard"/>
        <s v="Thompson, Charles"/>
        <s v="Landguth, Erin"/>
        <s v="Noonan, Curtis"/>
        <s v="Phear, Nicolette"/>
        <s v="Barsky, Christina"/>
        <s v="Rinfret, Sara"/>
        <s v="Herbert-Meny, Jessie"/>
        <s v="Breuner, Creagh"/>
        <s v="Brodie, Jedediah"/>
        <s v="Certel, Sarah"/>
        <s v="Cheviron, Zachary"/>
        <s v="Cooper, Brandon"/>
        <s v="Emlen, Douglas"/>
        <s v="Fylling, Megan"/>
        <s v="Good, Jeffrey"/>
        <s v="Greene, Erick"/>
        <s v="Hayford, Barbara"/>
        <s v="Holben, William"/>
        <s v="Kroll, Eugene"/>
        <s v="Lowe, Winsor"/>
        <s v="Maron, John"/>
        <s v="McCutcheon, John"/>
        <s v="Miller, Scott"/>
        <s v="Minnick, Michael"/>
        <s v="Noson, Anna"/>
        <s v="Pearson, Dean"/>
        <s v="Rice, Peter"/>
        <s v="Sala, Anna"/>
        <s v="Tobalske, Bret"/>
        <s v="Valett, Herbert"/>
        <s v="Woods, Art"/>
        <s v="Mullan, Katrina"/>
        <s v="Lee, Daniel"/>
        <s v="Ridesatthedoor, Maegan"/>
        <s v="Kinch, Ashby"/>
        <s v="O Riordain, Traolach"/>
        <s v="Spencer, Daniel"/>
        <s v="Watson, Vicki"/>
        <s v="Bell, Darin"/>
        <s v="Molloy, Molly"/>
        <s v="Norris, Kaye"/>
        <s v="Paddock, Elizabeth"/>
        <s v="Robohm, Jennifer"/>
        <s v="Stenger, Robert"/>
        <s v="Seielstad, Carl"/>
        <s v="Klene, Anna"/>
        <s v="Baldwin, Julia"/>
        <s v="Bendick Kier, Rebecca"/>
        <s v="Gardner, William"/>
        <s v="Harper, Joel"/>
        <s v="Hendrix, Marc"/>
        <s v="Hinman, Nancy"/>
        <s v="Martens, Hilary"/>
        <s v="Meierbachtol, Toby"/>
        <s v="Brown, Blakely"/>
        <s v="Ross, J.B. Alexander"/>
        <s v="Dumke, Charles"/>
        <s v="Murphy, Shane"/>
        <s v="Quindry, John"/>
        <s v="Ruby, Brent"/>
        <s v="Arcenas, Claire"/>
        <s v="Wheeler, Michele"/>
        <s v="Ford, Raymond"/>
        <s v="Rhoades, Andrea"/>
        <s v="Chen, Suhan"/>
        <s v="Loranger, Donald"/>
        <s v="Mansour, Deena"/>
        <s v="McCrea, Donna"/>
        <s v="Graham, Jonathan"/>
        <s v="Grant, Anne"/>
        <s v="Patterson, David"/>
        <s v="Wu, Ke"/>
        <s v="Gallagher, Thomas"/>
        <s v="Patterson, Jordan"/>
        <s v="Legg, Michael"/>
        <s v="Martin, Thomas"/>
        <s v="Mitchell, Michael"/>
        <s v="Bachen, Dan"/>
        <s v="Maxell, Bryce"/>
        <s v="Mitchell, Jessica"/>
        <s v="Pipp, Andrea"/>
        <s v="Vance, Linda"/>
        <s v="Cahoon, Heather"/>
        <s v="Shanley, Kathryn"/>
        <s v="Wolferman, Amy"/>
        <s v="Zimmerman, Marilyn"/>
        <s v="Allred, Brady"/>
        <s v="Kimball, John"/>
        <s v="Running, Steven"/>
        <s v="Frank, Matthew"/>
        <s v="Belcourt, Annjeanette"/>
        <s v="Colucci, Vincent"/>
        <s v="Hemmer, Staci"/>
        <s v="Johnson, Rory"/>
        <s v="Migliaccio, Christopher"/>
        <s v="Janzen, Paul"/>
        <s v="Ware, Andrew"/>
        <s v="French, Brian"/>
        <s v="Heaton, Julie"/>
        <s v="Kinch, Amy"/>
        <s v="Brown, Jacqueline"/>
        <s v="Campbell, Duncan"/>
        <s v="Machek, Gregory"/>
        <s v="McFarland, Craig"/>
        <s v="Severson, Rachel"/>
        <s v="Cox, Patricia"/>
        <s v="Gladen, Paul"/>
        <s v="Mills, Luther"/>
        <s v="Stephens, Jennifer"/>
        <s v="Whittenburg, Scott"/>
        <s v="Covitt, Beth"/>
        <s v="Fowler, Jennifer"/>
        <s v="Wolfram, Nathalie"/>
        <s v="Blair, Martin"/>
        <s v="Brown, Kimberly"/>
        <s v="Condon, Ellen"/>
        <s v="Goldman, Anna-Margaret"/>
        <s v="Hughes, Rosemary"/>
        <s v="Ipsen, Catherine"/>
        <s v="Ravesloot, Craig"/>
        <s v="Sage, Rayna"/>
        <s v="Traci, Meg"/>
        <s v="Bannister, Bernadette"/>
        <s v="Harris, Kari"/>
        <s v="Newcomer, Sophia"/>
        <s v="Semmens, Erin"/>
        <s v="Smith, Paul"/>
        <s v="Sondag, Kathleen"/>
        <s v="Ward, Tony"/>
        <s v="Claussen, Ginger"/>
        <s v="Kulish, Holly"/>
        <s v="Bailey, Anne"/>
        <s v="Dowling, Denise"/>
        <s v="Eaton, Joseph"/>
        <s v="Anderson, Keith"/>
        <s v="Trautman, Ashley"/>
        <s v="Wellenstein, Charles"/>
        <s v="Kittelson, Andrew"/>
        <s v="Humphrey, Reed"/>
        <s v="Morin, Lori"/>
        <s v="Ostertag, Susan"/>
        <s v="Pruitt Chapin, Katherine"/>
        <s v="Madorskiy, Rachel"/>
        <s v="Bunch, Jackson"/>
        <s v="Puryear, Jeb"/>
        <s v="Sun, Jingjing"/>
        <s v="Wilson, Allison"/>
        <s v="Samson, Darlene"/>
        <s v="Old Coyote, Twila"/>
        <s v="Guzman, Michelle"/>
        <s v="Smith, Ellen"/>
        <m/>
      </sharedItems>
    </cacheField>
    <cacheField name="Dept">
      <sharedItems containsMixedTypes="0"/>
    </cacheField>
    <cacheField name="Title">
      <sharedItems containsMixedTypes="0"/>
    </cacheField>
    <cacheField name="Funding Agency">
      <sharedItems containsMixedTypes="0"/>
    </cacheField>
    <cacheField name="Start Date">
      <sharedItems containsDate="1" containsMixedTypes="1"/>
    </cacheField>
    <cacheField name="End Date">
      <sharedItems containsDate="1" containsMixedTypes="1"/>
    </cacheField>
    <cacheField name="Amount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022" firstHeaderRow="2" firstDataRow="2" firstDataCol="2"/>
  <pivotFields count="8">
    <pivotField axis="axisRow" compact="0" outline="0" subtotalTop="0" showAll="0">
      <items count="768">
        <item x="272"/>
        <item x="608"/>
        <item x="28"/>
        <item x="403"/>
        <item x="148"/>
        <item x="101"/>
        <item x="602"/>
        <item x="418"/>
        <item x="379"/>
        <item x="374"/>
        <item x="743"/>
        <item x="750"/>
        <item x="321"/>
        <item x="425"/>
        <item x="693"/>
        <item x="263"/>
        <item x="621"/>
        <item x="522"/>
        <item x="523"/>
        <item x="756"/>
        <item x="757"/>
        <item x="758"/>
        <item x="759"/>
        <item x="751"/>
        <item x="752"/>
        <item x="656"/>
        <item x="657"/>
        <item x="760"/>
        <item x="679"/>
        <item x="680"/>
        <item x="753"/>
        <item x="754"/>
        <item x="761"/>
        <item x="762"/>
        <item x="409"/>
        <item x="629"/>
        <item x="623"/>
        <item x="454"/>
        <item x="455"/>
        <item x="630"/>
        <item x="552"/>
        <item x="296"/>
        <item x="586"/>
        <item x="504"/>
        <item x="587"/>
        <item x="179"/>
        <item x="456"/>
        <item x="457"/>
        <item x="592"/>
        <item x="594"/>
        <item x="625"/>
        <item x="160"/>
        <item x="30"/>
        <item x="597"/>
        <item x="716"/>
        <item x="717"/>
        <item x="82"/>
        <item x="74"/>
        <item x="75"/>
        <item x="76"/>
        <item x="595"/>
        <item x="458"/>
        <item x="459"/>
        <item x="77"/>
        <item x="118"/>
        <item x="460"/>
        <item x="461"/>
        <item x="78"/>
        <item x="376"/>
        <item x="331"/>
        <item x="297"/>
        <item x="740"/>
        <item x="305"/>
        <item x="105"/>
        <item x="44"/>
        <item x="307"/>
        <item x="334"/>
        <item x="377"/>
        <item x="731"/>
        <item x="618"/>
        <item x="283"/>
        <item x="298"/>
        <item x="88"/>
        <item x="339"/>
        <item x="390"/>
        <item x="45"/>
        <item x="106"/>
        <item x="46"/>
        <item x="95"/>
        <item x="291"/>
        <item x="729"/>
        <item x="87"/>
        <item x="285"/>
        <item x="640"/>
        <item x="308"/>
        <item x="734"/>
        <item x="735"/>
        <item x="704"/>
        <item x="669"/>
        <item x="116"/>
        <item x="725"/>
        <item x="666"/>
        <item x="641"/>
        <item x="84"/>
        <item x="642"/>
        <item x="391"/>
        <item x="356"/>
        <item x="730"/>
        <item x="344"/>
        <item x="309"/>
        <item x="83"/>
        <item x="47"/>
        <item x="89"/>
        <item x="96"/>
        <item x="97"/>
        <item x="111"/>
        <item x="98"/>
        <item x="107"/>
        <item x="108"/>
        <item x="48"/>
        <item x="99"/>
        <item x="109"/>
        <item x="90"/>
        <item x="110"/>
        <item x="91"/>
        <item x="49"/>
        <item x="50"/>
        <item x="92"/>
        <item x="736"/>
        <item x="737"/>
        <item x="100"/>
        <item x="54"/>
        <item x="544"/>
        <item x="545"/>
        <item x="286"/>
        <item x="85"/>
        <item x="287"/>
        <item x="112"/>
        <item x="93"/>
        <item x="670"/>
        <item x="667"/>
        <item x="671"/>
        <item x="613"/>
        <item x="614"/>
        <item x="53"/>
        <item x="299"/>
        <item x="300"/>
        <item x="313"/>
        <item x="314"/>
        <item x="315"/>
        <item x="316"/>
        <item x="317"/>
        <item x="318"/>
        <item x="292"/>
        <item x="288"/>
        <item x="643"/>
        <item x="685"/>
        <item x="383"/>
        <item x="738"/>
        <item x="273"/>
        <item x="274"/>
        <item x="275"/>
        <item x="276"/>
        <item x="277"/>
        <item x="278"/>
        <item x="279"/>
        <item x="422"/>
        <item x="295"/>
        <item x="191"/>
        <item x="280"/>
        <item x="37"/>
        <item x="478"/>
        <item x="517"/>
        <item x="518"/>
        <item x="15"/>
        <item x="519"/>
        <item x="2"/>
        <item x="23"/>
        <item x="241"/>
        <item x="38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173"/>
        <item x="174"/>
        <item x="163"/>
        <item x="479"/>
        <item x="476"/>
        <item x="535"/>
        <item x="500"/>
        <item x="536"/>
        <item x="3"/>
        <item x="175"/>
        <item x="477"/>
        <item x="480"/>
        <item x="537"/>
        <item x="33"/>
        <item x="34"/>
        <item x="687"/>
        <item x="128"/>
        <item x="4"/>
        <item x="363"/>
        <item x="746"/>
        <item x="242"/>
        <item x="481"/>
        <item x="408"/>
        <item x="252"/>
        <item x="40"/>
        <item x="718"/>
        <item x="585"/>
        <item x="672"/>
        <item x="164"/>
        <item x="588"/>
        <item x="482"/>
        <item x="125"/>
        <item x="232"/>
        <item x="56"/>
        <item x="345"/>
        <item x="301"/>
        <item x="24"/>
        <item x="695"/>
        <item x="655"/>
        <item x="352"/>
        <item x="353"/>
        <item x="354"/>
        <item x="355"/>
        <item x="119"/>
        <item x="696"/>
        <item x="233"/>
        <item x="247"/>
        <item x="400"/>
        <item x="269"/>
        <item x="605"/>
        <item x="367"/>
        <item x="676"/>
        <item x="226"/>
        <item x="248"/>
        <item x="41"/>
        <item x="483"/>
        <item x="700"/>
        <item x="5"/>
        <item x="113"/>
        <item x="195"/>
        <item x="697"/>
        <item x="387"/>
        <item x="662"/>
        <item x="42"/>
        <item x="659"/>
        <item x="748"/>
        <item x="681"/>
        <item x="192"/>
        <item x="631"/>
        <item x="550"/>
        <item x="289"/>
        <item x="701"/>
        <item x="702"/>
        <item x="234"/>
        <item x="744"/>
        <item x="663"/>
        <item x="395"/>
        <item x="62"/>
        <item x="451"/>
        <item x="688"/>
        <item x="505"/>
        <item x="644"/>
        <item x="484"/>
        <item x="122"/>
        <item x="485"/>
        <item x="633"/>
        <item x="405"/>
        <item x="470"/>
        <item x="471"/>
        <item x="55"/>
        <item x="262"/>
        <item x="694"/>
        <item x="705"/>
        <item x="720"/>
        <item x="706"/>
        <item x="79"/>
        <item x="80"/>
        <item x="81"/>
        <item x="227"/>
        <item x="265"/>
        <item x="707"/>
        <item x="546"/>
        <item x="51"/>
        <item x="698"/>
        <item x="134"/>
        <item x="264"/>
        <item x="600"/>
        <item x="682"/>
        <item x="703"/>
        <item x="699"/>
        <item x="123"/>
        <item x="124"/>
        <item x="686"/>
        <item x="486"/>
        <item x="660"/>
        <item x="661"/>
        <item x="371"/>
        <item x="624"/>
        <item x="708"/>
        <item x="114"/>
        <item x="423"/>
        <item x="452"/>
        <item x="453"/>
        <item x="141"/>
        <item x="487"/>
        <item x="165"/>
        <item x="547"/>
        <item x="466"/>
        <item x="32"/>
        <item x="120"/>
        <item x="677"/>
        <item x="281"/>
        <item x="472"/>
        <item x="473"/>
        <item x="474"/>
        <item x="488"/>
        <item x="266"/>
        <item x="749"/>
        <item x="548"/>
        <item x="538"/>
        <item x="539"/>
        <item x="540"/>
        <item x="489"/>
        <item x="506"/>
        <item x="604"/>
        <item x="645"/>
        <item x="290"/>
        <item x="364"/>
        <item x="646"/>
        <item x="589"/>
        <item x="368"/>
        <item x="549"/>
        <item x="551"/>
        <item x="467"/>
        <item x="319"/>
        <item x="647"/>
        <item x="253"/>
        <item x="29"/>
        <item x="673"/>
        <item x="606"/>
        <item x="507"/>
        <item x="490"/>
        <item x="19"/>
        <item x="146"/>
        <item x="658"/>
        <item x="369"/>
        <item x="721"/>
        <item x="196"/>
        <item x="632"/>
        <item x="763"/>
        <item x="664"/>
        <item x="648"/>
        <item x="674"/>
        <item x="228"/>
        <item x="180"/>
        <item x="611"/>
        <item x="619"/>
        <item x="284"/>
        <item x="714"/>
        <item x="491"/>
        <item x="394"/>
        <item x="406"/>
        <item x="622"/>
        <item x="129"/>
        <item x="675"/>
        <item x="126"/>
        <item x="722"/>
        <item x="541"/>
        <item x="161"/>
        <item x="508"/>
        <item x="492"/>
        <item x="39"/>
        <item x="57"/>
        <item x="58"/>
        <item x="649"/>
        <item x="650"/>
        <item x="651"/>
        <item x="732"/>
        <item x="229"/>
        <item x="652"/>
        <item x="302"/>
        <item x="156"/>
        <item x="419"/>
        <item x="464"/>
        <item x="493"/>
        <item x="465"/>
        <item x="130"/>
        <item x="665"/>
        <item x="728"/>
        <item x="59"/>
        <item x="653"/>
        <item x="245"/>
        <item x="176"/>
        <item x="142"/>
        <item x="190"/>
        <item x="689"/>
        <item x="20"/>
        <item x="639"/>
        <item x="181"/>
        <item x="327"/>
        <item x="615"/>
        <item x="254"/>
        <item x="590"/>
        <item x="166"/>
        <item x="678"/>
        <item x="385"/>
        <item x="412"/>
        <item x="182"/>
        <item x="620"/>
        <item x="450"/>
        <item x="626"/>
        <item x="127"/>
        <item x="719"/>
        <item x="428"/>
        <item x="616"/>
        <item x="742"/>
        <item x="388"/>
        <item x="18"/>
        <item x="193"/>
        <item x="230"/>
        <item x="392"/>
        <item x="607"/>
        <item x="131"/>
        <item x="258"/>
        <item x="306"/>
        <item x="215"/>
        <item x="382"/>
        <item x="389"/>
        <item x="13"/>
        <item x="723"/>
        <item x="413"/>
        <item x="384"/>
        <item x="601"/>
        <item x="271"/>
        <item x="739"/>
        <item x="177"/>
        <item x="709"/>
        <item x="726"/>
        <item x="132"/>
        <item x="322"/>
        <item x="598"/>
        <item x="343"/>
        <item x="183"/>
        <item x="715"/>
        <item x="683"/>
        <item x="509"/>
        <item x="627"/>
        <item x="69"/>
        <item x="724"/>
        <item x="402"/>
        <item x="414"/>
        <item x="70"/>
        <item x="654"/>
        <item x="167"/>
        <item x="424"/>
        <item x="324"/>
        <item x="310"/>
        <item x="311"/>
        <item x="543"/>
        <item x="542"/>
        <item x="393"/>
        <item x="636"/>
        <item x="184"/>
        <item x="420"/>
        <item x="612"/>
        <item x="185"/>
        <item x="596"/>
        <item x="727"/>
        <item x="71"/>
        <item x="186"/>
        <item x="684"/>
        <item x="187"/>
        <item x="267"/>
        <item x="494"/>
        <item x="335"/>
        <item x="747"/>
        <item x="415"/>
        <item x="216"/>
        <item x="104"/>
        <item x="52"/>
        <item x="741"/>
        <item x="86"/>
        <item x="303"/>
        <item x="94"/>
        <item x="378"/>
        <item x="235"/>
        <item x="168"/>
        <item x="162"/>
        <item x="151"/>
        <item x="152"/>
        <item x="197"/>
        <item x="373"/>
        <item x="427"/>
        <item x="417"/>
        <item x="153"/>
        <item x="236"/>
        <item x="169"/>
        <item x="154"/>
        <item x="64"/>
        <item x="259"/>
        <item x="249"/>
        <item x="194"/>
        <item x="690"/>
        <item x="217"/>
        <item x="157"/>
        <item x="158"/>
        <item x="243"/>
        <item x="218"/>
        <item x="713"/>
        <item x="416"/>
        <item x="501"/>
        <item x="143"/>
        <item x="144"/>
        <item x="421"/>
        <item x="244"/>
        <item x="159"/>
        <item x="65"/>
        <item x="510"/>
        <item x="219"/>
        <item x="348"/>
        <item x="178"/>
        <item x="170"/>
        <item x="260"/>
        <item x="691"/>
        <item x="502"/>
        <item x="593"/>
        <item x="637"/>
        <item x="365"/>
        <item x="223"/>
        <item x="237"/>
        <item x="231"/>
        <item x="135"/>
        <item x="66"/>
        <item x="67"/>
        <item x="145"/>
        <item x="282"/>
        <item x="692"/>
        <item x="220"/>
        <item x="171"/>
        <item x="270"/>
        <item x="198"/>
        <item x="155"/>
        <item x="511"/>
        <item x="755"/>
        <item x="340"/>
        <item x="199"/>
        <item x="200"/>
        <item x="201"/>
        <item x="202"/>
        <item x="203"/>
        <item x="204"/>
        <item x="381"/>
        <item x="205"/>
        <item x="206"/>
        <item x="207"/>
        <item x="208"/>
        <item x="209"/>
        <item x="210"/>
        <item x="221"/>
        <item x="211"/>
        <item x="212"/>
        <item x="222"/>
        <item x="213"/>
        <item x="214"/>
        <item x="136"/>
        <item x="250"/>
        <item x="14"/>
        <item x="68"/>
        <item x="638"/>
        <item x="312"/>
        <item x="503"/>
        <item x="512"/>
        <item x="16"/>
        <item x="150"/>
        <item x="251"/>
        <item x="396"/>
        <item x="188"/>
        <item x="357"/>
        <item x="513"/>
        <item x="35"/>
        <item x="468"/>
        <item x="320"/>
        <item x="31"/>
        <item x="6"/>
        <item x="0"/>
        <item x="520"/>
        <item x="246"/>
        <item x="328"/>
        <item x="7"/>
        <item x="410"/>
        <item x="411"/>
        <item x="351"/>
        <item x="102"/>
        <item x="133"/>
        <item x="429"/>
        <item x="255"/>
        <item x="469"/>
        <item x="346"/>
        <item x="43"/>
        <item x="9"/>
        <item x="149"/>
        <item x="224"/>
        <item x="332"/>
        <item x="329"/>
        <item x="147"/>
        <item x="10"/>
        <item x="239"/>
        <item x="325"/>
        <item x="225"/>
        <item x="399"/>
        <item x="375"/>
        <item x="11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347"/>
        <item x="342"/>
        <item x="349"/>
        <item x="189"/>
        <item x="566"/>
        <item x="304"/>
        <item x="628"/>
        <item x="398"/>
        <item x="401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293"/>
        <item x="294"/>
        <item x="25"/>
        <item x="26"/>
        <item x="103"/>
        <item x="36"/>
        <item x="12"/>
        <item x="121"/>
        <item x="21"/>
        <item x="22"/>
        <item x="407"/>
        <item x="256"/>
        <item x="583"/>
        <item x="584"/>
        <item x="333"/>
        <item x="336"/>
        <item x="337"/>
        <item x="117"/>
        <item x="668"/>
        <item x="397"/>
        <item x="495"/>
        <item x="591"/>
        <item x="404"/>
        <item x="733"/>
        <item x="330"/>
        <item x="634"/>
        <item x="635"/>
        <item x="496"/>
        <item x="514"/>
        <item x="609"/>
        <item x="341"/>
        <item x="497"/>
        <item x="60"/>
        <item x="764"/>
        <item x="63"/>
        <item x="710"/>
        <item x="432"/>
        <item x="358"/>
        <item x="515"/>
        <item x="765"/>
        <item x="433"/>
        <item x="430"/>
        <item x="603"/>
        <item x="72"/>
        <item x="431"/>
        <item x="475"/>
        <item x="73"/>
        <item x="426"/>
        <item x="434"/>
        <item x="435"/>
        <item x="498"/>
        <item x="8"/>
        <item x="436"/>
        <item x="437"/>
        <item x="361"/>
        <item x="438"/>
        <item x="439"/>
        <item x="516"/>
        <item x="440"/>
        <item x="441"/>
        <item x="521"/>
        <item x="442"/>
        <item x="443"/>
        <item x="444"/>
        <item x="445"/>
        <item x="446"/>
        <item x="447"/>
        <item x="366"/>
        <item x="27"/>
        <item x="448"/>
        <item x="359"/>
        <item x="449"/>
        <item x="386"/>
        <item x="745"/>
        <item x="610"/>
        <item x="115"/>
        <item x="499"/>
        <item x="323"/>
        <item x="711"/>
        <item x="238"/>
        <item x="61"/>
        <item x="17"/>
        <item x="257"/>
        <item x="268"/>
        <item x="1"/>
        <item x="380"/>
        <item x="712"/>
        <item x="350"/>
        <item x="599"/>
        <item x="338"/>
        <item x="360"/>
        <item x="137"/>
        <item x="138"/>
        <item x="139"/>
        <item x="140"/>
        <item x="362"/>
        <item x="326"/>
        <item x="370"/>
        <item x="172"/>
        <item x="462"/>
        <item x="463"/>
        <item x="617"/>
        <item x="261"/>
        <item x="372"/>
        <item x="240"/>
        <item x="766"/>
        <item t="default"/>
      </items>
    </pivotField>
    <pivotField axis="axisRow" compact="0" outline="0" subtotalTop="0" showAll="0">
      <items count="251">
        <item x="52"/>
        <item x="184"/>
        <item x="5"/>
        <item x="232"/>
        <item x="158"/>
        <item x="175"/>
        <item x="229"/>
        <item x="25"/>
        <item x="144"/>
        <item x="53"/>
        <item x="220"/>
        <item x="26"/>
        <item x="102"/>
        <item x="6"/>
        <item x="188"/>
        <item x="136"/>
        <item x="145"/>
        <item x="38"/>
        <item x="211"/>
        <item x="54"/>
        <item x="39"/>
        <item x="105"/>
        <item x="97"/>
        <item x="40"/>
        <item x="85"/>
        <item x="106"/>
        <item x="43"/>
        <item x="152"/>
        <item x="198"/>
        <item x="212"/>
        <item x="241"/>
        <item x="91"/>
        <item x="180"/>
        <item x="88"/>
        <item x="199"/>
        <item x="107"/>
        <item x="55"/>
        <item x="162"/>
        <item x="108"/>
        <item x="7"/>
        <item x="227"/>
        <item x="56"/>
        <item x="89"/>
        <item x="57"/>
        <item x="189"/>
        <item x="213"/>
        <item x="58"/>
        <item x="109"/>
        <item x="208"/>
        <item x="203"/>
        <item x="59"/>
        <item x="44"/>
        <item x="60"/>
        <item x="8"/>
        <item x="0"/>
        <item x="61"/>
        <item x="230"/>
        <item x="4"/>
        <item x="154"/>
        <item x="231"/>
        <item x="62"/>
        <item x="23"/>
        <item x="9"/>
        <item x="110"/>
        <item x="92"/>
        <item x="30"/>
        <item x="160"/>
        <item x="209"/>
        <item x="187"/>
        <item x="195"/>
        <item x="111"/>
        <item x="170"/>
        <item x="146"/>
        <item x="63"/>
        <item x="204"/>
        <item x="214"/>
        <item x="112"/>
        <item x="166"/>
        <item x="167"/>
        <item x="113"/>
        <item x="31"/>
        <item x="247"/>
        <item x="10"/>
        <item x="11"/>
        <item x="37"/>
        <item x="147"/>
        <item x="221"/>
        <item x="114"/>
        <item x="196"/>
        <item x="64"/>
        <item x="190"/>
        <item x="148"/>
        <item x="104"/>
        <item x="65"/>
        <item x="149"/>
        <item x="115"/>
        <item x="95"/>
        <item x="45"/>
        <item x="215"/>
        <item x="236"/>
        <item x="216"/>
        <item x="82"/>
        <item x="193"/>
        <item x="66"/>
        <item x="86"/>
        <item x="191"/>
        <item x="42"/>
        <item x="67"/>
        <item x="185"/>
        <item x="197"/>
        <item x="132"/>
        <item x="235"/>
        <item x="143"/>
        <item x="116"/>
        <item x="228"/>
        <item x="99"/>
        <item x="68"/>
        <item x="130"/>
        <item x="172"/>
        <item x="32"/>
        <item x="163"/>
        <item x="117"/>
        <item x="12"/>
        <item x="69"/>
        <item x="70"/>
        <item x="1"/>
        <item x="200"/>
        <item x="240"/>
        <item x="164"/>
        <item x="24"/>
        <item x="118"/>
        <item x="150"/>
        <item x="173"/>
        <item x="13"/>
        <item x="176"/>
        <item x="165"/>
        <item x="119"/>
        <item x="201"/>
        <item x="151"/>
        <item x="71"/>
        <item x="192"/>
        <item x="120"/>
        <item x="205"/>
        <item x="72"/>
        <item x="121"/>
        <item x="177"/>
        <item x="174"/>
        <item x="2"/>
        <item x="137"/>
        <item x="27"/>
        <item x="237"/>
        <item x="19"/>
        <item x="129"/>
        <item x="155"/>
        <item x="90"/>
        <item x="73"/>
        <item x="14"/>
        <item x="222"/>
        <item x="74"/>
        <item x="100"/>
        <item x="138"/>
        <item x="122"/>
        <item x="22"/>
        <item x="133"/>
        <item x="246"/>
        <item x="238"/>
        <item x="139"/>
        <item x="168"/>
        <item x="171"/>
        <item x="75"/>
        <item x="123"/>
        <item x="101"/>
        <item x="178"/>
        <item x="46"/>
        <item x="239"/>
        <item x="242"/>
        <item x="156"/>
        <item x="217"/>
        <item x="87"/>
        <item x="161"/>
        <item x="124"/>
        <item x="131"/>
        <item x="103"/>
        <item x="96"/>
        <item x="140"/>
        <item x="76"/>
        <item x="153"/>
        <item x="157"/>
        <item x="186"/>
        <item x="33"/>
        <item x="77"/>
        <item x="218"/>
        <item x="125"/>
        <item x="245"/>
        <item x="34"/>
        <item x="35"/>
        <item x="142"/>
        <item x="223"/>
        <item x="202"/>
        <item x="15"/>
        <item x="181"/>
        <item x="78"/>
        <item x="83"/>
        <item x="248"/>
        <item x="224"/>
        <item x="93"/>
        <item x="3"/>
        <item x="225"/>
        <item x="28"/>
        <item x="134"/>
        <item x="20"/>
        <item x="16"/>
        <item x="141"/>
        <item x="206"/>
        <item x="94"/>
        <item x="21"/>
        <item x="243"/>
        <item x="47"/>
        <item x="98"/>
        <item x="79"/>
        <item x="126"/>
        <item x="50"/>
        <item x="219"/>
        <item x="233"/>
        <item x="127"/>
        <item x="179"/>
        <item x="29"/>
        <item x="49"/>
        <item x="36"/>
        <item x="226"/>
        <item x="194"/>
        <item x="135"/>
        <item x="234"/>
        <item x="159"/>
        <item x="41"/>
        <item x="17"/>
        <item x="80"/>
        <item x="207"/>
        <item x="51"/>
        <item x="244"/>
        <item x="182"/>
        <item x="210"/>
        <item x="84"/>
        <item x="18"/>
        <item x="128"/>
        <item x="169"/>
        <item x="48"/>
        <item x="81"/>
        <item x="183"/>
        <item x="24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1"/>
    <field x="0"/>
  </rowFields>
  <rowItems count="1019">
    <i>
      <x/>
      <x v="295"/>
    </i>
    <i r="1">
      <x v="542"/>
    </i>
    <i r="1">
      <x v="575"/>
    </i>
    <i r="1">
      <x v="752"/>
    </i>
    <i r="1">
      <x v="753"/>
    </i>
    <i r="1">
      <x v="754"/>
    </i>
    <i r="1">
      <x v="755"/>
    </i>
    <i t="default">
      <x/>
    </i>
    <i>
      <x v="1"/>
      <x v="217"/>
    </i>
    <i r="1">
      <x v="536"/>
    </i>
    <i t="default">
      <x v="1"/>
    </i>
    <i>
      <x v="2"/>
      <x v="428"/>
    </i>
    <i t="default">
      <x v="2"/>
    </i>
    <i>
      <x v="3"/>
      <x v="90"/>
    </i>
    <i r="1">
      <x v="107"/>
    </i>
    <i r="1">
      <x v="216"/>
    </i>
    <i r="1">
      <x v="423"/>
    </i>
    <i t="default">
      <x v="3"/>
    </i>
    <i>
      <x v="4"/>
      <x v="13"/>
    </i>
    <i t="default">
      <x v="4"/>
    </i>
    <i>
      <x v="5"/>
      <x v="197"/>
    </i>
    <i r="1">
      <x v="521"/>
    </i>
    <i r="1">
      <x v="535"/>
    </i>
    <i r="1">
      <x v="581"/>
    </i>
    <i t="default">
      <x v="5"/>
    </i>
    <i>
      <x v="6"/>
      <x v="369"/>
    </i>
    <i t="default">
      <x v="6"/>
    </i>
    <i>
      <x v="7"/>
      <x v="741"/>
    </i>
    <i t="default">
      <x v="7"/>
    </i>
    <i>
      <x v="8"/>
      <x v="643"/>
    </i>
    <i t="default">
      <x v="8"/>
    </i>
    <i>
      <x v="9"/>
      <x v="314"/>
    </i>
    <i r="1">
      <x v="404"/>
    </i>
    <i t="default">
      <x v="9"/>
    </i>
    <i>
      <x v="10"/>
      <x v="257"/>
    </i>
    <i t="default">
      <x v="10"/>
    </i>
    <i>
      <x v="11"/>
      <x v="268"/>
    </i>
    <i r="1">
      <x v="695"/>
    </i>
    <i t="default">
      <x v="11"/>
    </i>
    <i>
      <x v="12"/>
      <x v="12"/>
    </i>
    <i t="default">
      <x v="12"/>
    </i>
    <i>
      <x v="13"/>
      <x v="353"/>
    </i>
    <i t="default">
      <x v="13"/>
    </i>
    <i>
      <x v="14"/>
      <x v="298"/>
    </i>
    <i r="1">
      <x v="455"/>
    </i>
    <i r="1">
      <x v="749"/>
    </i>
    <i t="default">
      <x v="14"/>
    </i>
    <i>
      <x v="15"/>
      <x v="157"/>
    </i>
    <i r="1">
      <x v="442"/>
    </i>
    <i t="default">
      <x v="15"/>
    </i>
    <i>
      <x v="16"/>
      <x v="620"/>
    </i>
    <i t="default">
      <x v="16"/>
    </i>
    <i>
      <x v="17"/>
      <x v="5"/>
    </i>
    <i r="1">
      <x v="603"/>
    </i>
    <i t="default">
      <x v="17"/>
    </i>
    <i>
      <x v="18"/>
      <x v="93"/>
    </i>
    <i r="1">
      <x v="102"/>
    </i>
    <i r="1">
      <x v="104"/>
    </i>
    <i r="1">
      <x v="155"/>
    </i>
    <i r="1">
      <x v="272"/>
    </i>
    <i r="1">
      <x v="336"/>
    </i>
    <i r="1">
      <x v="339"/>
    </i>
    <i r="1">
      <x v="346"/>
    </i>
    <i r="1">
      <x v="362"/>
    </i>
    <i r="1">
      <x v="385"/>
    </i>
    <i r="1">
      <x v="386"/>
    </i>
    <i r="1">
      <x v="387"/>
    </i>
    <i r="1">
      <x v="390"/>
    </i>
    <i r="1">
      <x v="401"/>
    </i>
    <i r="1">
      <x v="463"/>
    </i>
    <i t="default">
      <x v="18"/>
    </i>
    <i>
      <x v="19"/>
      <x v="522"/>
    </i>
    <i r="1">
      <x v="523"/>
    </i>
    <i r="1">
      <x v="545"/>
    </i>
    <i t="default">
      <x v="19"/>
    </i>
    <i>
      <x v="20"/>
      <x v="665"/>
    </i>
    <i t="default">
      <x v="20"/>
    </i>
    <i>
      <x v="21"/>
      <x v="618"/>
    </i>
    <i r="1">
      <x v="757"/>
    </i>
    <i t="default">
      <x v="21"/>
    </i>
    <i>
      <x v="22"/>
      <x v="435"/>
    </i>
    <i t="default">
      <x v="22"/>
    </i>
    <i>
      <x v="23"/>
      <x v="489"/>
    </i>
    <i t="default">
      <x v="23"/>
    </i>
    <i>
      <x v="24"/>
      <x v="239"/>
    </i>
    <i t="default">
      <x v="24"/>
    </i>
    <i>
      <x v="25"/>
      <x v="410"/>
    </i>
    <i r="1">
      <x v="598"/>
    </i>
    <i r="1">
      <x v="614"/>
    </i>
    <i t="default">
      <x v="25"/>
    </i>
    <i>
      <x v="26"/>
      <x v="99"/>
    </i>
    <i t="default">
      <x v="26"/>
    </i>
    <i>
      <x v="27"/>
      <x v="34"/>
    </i>
    <i r="1">
      <x v="481"/>
    </i>
    <i t="default">
      <x v="27"/>
    </i>
    <i>
      <x v="28"/>
      <x v="475"/>
    </i>
    <i t="default">
      <x v="28"/>
    </i>
    <i>
      <x v="29"/>
      <x v="229"/>
    </i>
    <i t="default">
      <x v="29"/>
    </i>
    <i>
      <x v="30"/>
      <x v="265"/>
    </i>
    <i r="1">
      <x v="734"/>
    </i>
    <i t="default">
      <x v="30"/>
    </i>
    <i>
      <x v="31"/>
      <x v="92"/>
    </i>
    <i t="default">
      <x v="31"/>
    </i>
    <i>
      <x v="32"/>
      <x v="470"/>
    </i>
    <i t="default">
      <x v="32"/>
    </i>
    <i>
      <x v="33"/>
      <x/>
    </i>
    <i r="1">
      <x v="40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9"/>
    </i>
    <i r="1">
      <x v="322"/>
    </i>
    <i r="1">
      <x v="546"/>
    </i>
    <i r="1">
      <x v="623"/>
    </i>
    <i r="1">
      <x v="624"/>
    </i>
    <i r="1">
      <x v="625"/>
    </i>
    <i r="1">
      <x v="626"/>
    </i>
    <i r="1">
      <x v="627"/>
    </i>
    <i r="1">
      <x v="628"/>
    </i>
    <i r="1">
      <x v="629"/>
    </i>
    <i r="1">
      <x v="630"/>
    </i>
    <i r="1">
      <x v="631"/>
    </i>
    <i r="1">
      <x v="632"/>
    </i>
    <i r="1">
      <x v="633"/>
    </i>
    <i r="1">
      <x v="634"/>
    </i>
    <i r="1">
      <x v="635"/>
    </i>
    <i r="1">
      <x v="640"/>
    </i>
    <i r="1">
      <x v="645"/>
    </i>
    <i r="1">
      <x v="646"/>
    </i>
    <i r="1">
      <x v="647"/>
    </i>
    <i r="1">
      <x v="648"/>
    </i>
    <i r="1">
      <x v="649"/>
    </i>
    <i r="1">
      <x v="650"/>
    </i>
    <i r="1">
      <x v="651"/>
    </i>
    <i r="1">
      <x v="652"/>
    </i>
    <i r="1">
      <x v="653"/>
    </i>
    <i r="1">
      <x v="654"/>
    </i>
    <i r="1">
      <x v="655"/>
    </i>
    <i r="1">
      <x v="656"/>
    </i>
    <i r="1">
      <x v="657"/>
    </i>
    <i r="1">
      <x v="658"/>
    </i>
    <i r="1">
      <x v="659"/>
    </i>
    <i r="1">
      <x v="660"/>
    </i>
    <i r="1">
      <x v="673"/>
    </i>
    <i r="1">
      <x v="674"/>
    </i>
    <i t="default">
      <x v="33"/>
    </i>
    <i>
      <x v="34"/>
      <x v="142"/>
    </i>
    <i r="1">
      <x v="143"/>
    </i>
    <i r="1">
      <x v="411"/>
    </i>
    <i r="1">
      <x v="425"/>
    </i>
    <i r="1">
      <x v="762"/>
    </i>
    <i t="default">
      <x v="34"/>
    </i>
    <i>
      <x v="35"/>
      <x v="685"/>
    </i>
    <i t="default">
      <x v="35"/>
    </i>
    <i>
      <x v="36"/>
      <x v="354"/>
    </i>
    <i r="1">
      <x v="615"/>
    </i>
    <i t="default">
      <x v="36"/>
    </i>
    <i>
      <x v="37"/>
      <x v="420"/>
    </i>
    <i t="default">
      <x v="37"/>
    </i>
    <i>
      <x v="38"/>
      <x v="69"/>
    </i>
    <i r="1">
      <x v="613"/>
    </i>
    <i r="1">
      <x v="675"/>
    </i>
    <i t="default">
      <x v="38"/>
    </i>
    <i>
      <x v="39"/>
      <x v="407"/>
    </i>
    <i r="1">
      <x v="669"/>
    </i>
    <i r="1">
      <x v="670"/>
    </i>
    <i t="default">
      <x v="39"/>
    </i>
    <i>
      <x v="40"/>
      <x v="554"/>
    </i>
    <i r="1">
      <x v="747"/>
    </i>
    <i t="default">
      <x v="40"/>
    </i>
    <i>
      <x v="41"/>
      <x v="4"/>
    </i>
    <i t="default">
      <x v="41"/>
    </i>
    <i>
      <x v="42"/>
      <x v="78"/>
    </i>
    <i r="1">
      <x v="79"/>
    </i>
    <i r="1">
      <x v="80"/>
    </i>
    <i t="default">
      <x v="42"/>
    </i>
    <i>
      <x v="43"/>
      <x v="611"/>
    </i>
    <i t="default">
      <x v="43"/>
    </i>
    <i>
      <x v="44"/>
      <x v="297"/>
    </i>
    <i r="1">
      <x v="443"/>
    </i>
    <i t="default">
      <x v="44"/>
    </i>
    <i>
      <x v="45"/>
      <x v="25"/>
    </i>
    <i r="1">
      <x v="26"/>
    </i>
    <i r="1">
      <x v="355"/>
    </i>
    <i t="default">
      <x v="45"/>
    </i>
    <i>
      <x v="46"/>
      <x v="417"/>
    </i>
    <i r="1">
      <x v="441"/>
    </i>
    <i r="1">
      <x v="461"/>
    </i>
    <i r="1">
      <x v="487"/>
    </i>
    <i r="1">
      <x v="520"/>
    </i>
    <i r="1">
      <x v="584"/>
    </i>
    <i t="default">
      <x v="46"/>
    </i>
    <i>
      <x v="47"/>
      <x v="76"/>
    </i>
    <i t="default">
      <x v="47"/>
    </i>
    <i>
      <x v="48"/>
      <x v="686"/>
    </i>
    <i r="1">
      <x v="687"/>
    </i>
    <i t="default">
      <x v="48"/>
    </i>
    <i>
      <x v="49"/>
      <x v="36"/>
    </i>
    <i r="1">
      <x v="308"/>
    </i>
    <i t="default">
      <x v="49"/>
    </i>
    <i>
      <x v="50"/>
      <x v="499"/>
    </i>
    <i r="1">
      <x v="500"/>
    </i>
    <i r="1">
      <x v="505"/>
    </i>
    <i r="1">
      <x v="508"/>
    </i>
    <i r="1">
      <x v="552"/>
    </i>
    <i t="default">
      <x v="50"/>
    </i>
    <i>
      <x v="51"/>
      <x v="678"/>
    </i>
    <i t="default">
      <x v="51"/>
    </i>
    <i>
      <x v="52"/>
      <x v="392"/>
    </i>
    <i r="1">
      <x v="515"/>
    </i>
    <i r="1">
      <x v="516"/>
    </i>
    <i r="1">
      <x v="526"/>
    </i>
    <i t="default">
      <x v="52"/>
    </i>
    <i>
      <x v="53"/>
      <x v="177"/>
    </i>
    <i r="1">
      <x v="227"/>
    </i>
    <i t="default">
      <x v="53"/>
    </i>
    <i>
      <x v="54"/>
      <x v="595"/>
    </i>
    <i r="1">
      <x v="745"/>
    </i>
    <i t="default">
      <x v="54"/>
    </i>
    <i>
      <x v="55"/>
      <x v="51"/>
    </i>
    <i r="1">
      <x v="379"/>
    </i>
    <i r="1">
      <x v="498"/>
    </i>
    <i t="default">
      <x v="55"/>
    </i>
    <i>
      <x v="56"/>
      <x v="454"/>
    </i>
    <i t="default">
      <x v="56"/>
    </i>
    <i>
      <x v="57"/>
      <x v="174"/>
    </i>
    <i r="1">
      <x v="583"/>
    </i>
    <i r="1">
      <x v="742"/>
    </i>
    <i t="default">
      <x v="57"/>
    </i>
    <i>
      <x v="58"/>
      <x v="504"/>
    </i>
    <i t="default">
      <x v="58"/>
    </i>
    <i>
      <x v="59"/>
      <x v="54"/>
    </i>
    <i r="1">
      <x v="55"/>
    </i>
    <i t="default">
      <x v="59"/>
    </i>
    <i>
      <x v="60"/>
      <x v="193"/>
    </i>
    <i r="1">
      <x v="219"/>
    </i>
    <i r="1">
      <x v="316"/>
    </i>
    <i r="1">
      <x v="414"/>
    </i>
    <i r="1">
      <x v="464"/>
    </i>
    <i r="1">
      <x v="497"/>
    </i>
    <i r="1">
      <x v="507"/>
    </i>
    <i r="1">
      <x v="532"/>
    </i>
    <i r="1">
      <x v="549"/>
    </i>
    <i r="1">
      <x v="759"/>
    </i>
    <i t="default">
      <x v="60"/>
    </i>
    <i>
      <x v="61"/>
      <x v="224"/>
    </i>
    <i r="1">
      <x v="383"/>
    </i>
    <i r="1">
      <x v="384"/>
    </i>
    <i r="1">
      <x v="400"/>
    </i>
    <i t="default">
      <x v="61"/>
    </i>
    <i>
      <x v="62"/>
      <x v="663"/>
    </i>
    <i r="1">
      <x v="664"/>
    </i>
    <i r="1">
      <x v="729"/>
    </i>
    <i t="default">
      <x v="62"/>
    </i>
    <i>
      <x v="63"/>
      <x v="485"/>
    </i>
    <i r="1">
      <x v="676"/>
    </i>
    <i r="1">
      <x v="677"/>
    </i>
    <i t="default">
      <x v="63"/>
    </i>
    <i>
      <x v="64"/>
      <x v="134"/>
    </i>
    <i r="1">
      <x v="136"/>
    </i>
    <i r="1">
      <x v="154"/>
    </i>
    <i r="1">
      <x v="261"/>
    </i>
    <i r="1">
      <x v="337"/>
    </i>
    <i t="default">
      <x v="64"/>
    </i>
    <i>
      <x v="65"/>
      <x v="56"/>
    </i>
    <i t="default">
      <x v="65"/>
    </i>
    <i>
      <x v="66"/>
      <x v="503"/>
    </i>
    <i t="default">
      <x v="66"/>
    </i>
    <i>
      <x v="67"/>
      <x v="472"/>
    </i>
    <i r="1">
      <x v="537"/>
    </i>
    <i r="1">
      <x v="579"/>
    </i>
    <i t="default">
      <x v="67"/>
    </i>
    <i>
      <x v="68"/>
      <x v="451"/>
    </i>
    <i t="default">
      <x v="68"/>
    </i>
    <i>
      <x v="69"/>
      <x v="690"/>
    </i>
    <i t="default">
      <x v="69"/>
    </i>
    <i>
      <x v="70"/>
      <x v="750"/>
    </i>
    <i t="default">
      <x v="70"/>
    </i>
    <i>
      <x v="71"/>
      <x v="278"/>
    </i>
    <i t="default">
      <x v="71"/>
    </i>
    <i>
      <x v="72"/>
      <x v="238"/>
    </i>
    <i r="1">
      <x v="644"/>
    </i>
    <i t="default">
      <x v="72"/>
    </i>
    <i>
      <x v="73"/>
      <x v="191"/>
    </i>
    <i r="1">
      <x v="192"/>
    </i>
    <i r="1">
      <x v="200"/>
    </i>
    <i r="1">
      <x v="403"/>
    </i>
    <i r="1">
      <x v="446"/>
    </i>
    <i r="1">
      <x v="531"/>
    </i>
    <i t="default">
      <x v="73"/>
    </i>
    <i>
      <x v="74"/>
      <x v="50"/>
    </i>
    <i r="1">
      <x v="421"/>
    </i>
    <i r="1">
      <x v="457"/>
    </i>
    <i t="default">
      <x v="74"/>
    </i>
    <i>
      <x v="75"/>
      <x v="255"/>
    </i>
    <i r="1">
      <x v="305"/>
    </i>
    <i r="1">
      <x v="306"/>
    </i>
    <i t="default">
      <x v="75"/>
    </i>
    <i>
      <x v="76"/>
      <x v="83"/>
    </i>
    <i r="1">
      <x v="555"/>
    </i>
    <i t="default">
      <x v="76"/>
    </i>
    <i>
      <x v="77"/>
      <x v="318"/>
    </i>
    <i t="default">
      <x v="77"/>
    </i>
    <i>
      <x v="78"/>
      <x v="344"/>
    </i>
    <i t="default">
      <x v="78"/>
    </i>
    <i>
      <x v="79"/>
      <x v="691"/>
    </i>
    <i t="default">
      <x v="79"/>
    </i>
    <i>
      <x v="80"/>
      <x v="110"/>
    </i>
    <i t="default">
      <x v="80"/>
    </i>
    <i>
      <x v="81"/>
      <x v="360"/>
    </i>
    <i t="default">
      <x v="81"/>
    </i>
    <i>
      <x v="82"/>
      <x v="2"/>
    </i>
    <i t="default">
      <x v="82"/>
    </i>
    <i>
      <x v="83"/>
      <x v="348"/>
    </i>
    <i t="default">
      <x v="83"/>
    </i>
    <i>
      <x v="84"/>
      <x v="494"/>
    </i>
    <i t="default">
      <x v="84"/>
    </i>
    <i>
      <x v="85"/>
      <x v="460"/>
    </i>
    <i t="default">
      <x v="85"/>
    </i>
    <i>
      <x v="86"/>
      <x v="156"/>
    </i>
    <i r="1">
      <x v="303"/>
    </i>
    <i t="default">
      <x v="86"/>
    </i>
    <i>
      <x v="87"/>
      <x v="637"/>
    </i>
    <i t="default">
      <x v="87"/>
    </i>
    <i>
      <x v="88"/>
      <x v="735"/>
    </i>
    <i t="default">
      <x v="88"/>
    </i>
    <i>
      <x v="89"/>
      <x v="45"/>
    </i>
    <i r="1">
      <x v="365"/>
    </i>
    <i r="1">
      <x v="409"/>
    </i>
    <i r="1">
      <x v="418"/>
    </i>
    <i r="1">
      <x v="453"/>
    </i>
    <i r="1">
      <x v="473"/>
    </i>
    <i r="1">
      <x v="476"/>
    </i>
    <i r="1">
      <x v="480"/>
    </i>
    <i r="1">
      <x v="482"/>
    </i>
    <i r="1">
      <x v="587"/>
    </i>
    <i r="1">
      <x v="639"/>
    </i>
    <i t="default">
      <x v="89"/>
    </i>
    <i>
      <x v="90"/>
      <x v="6"/>
    </i>
    <i t="default">
      <x v="90"/>
    </i>
    <i>
      <x v="91"/>
      <x v="3"/>
    </i>
    <i t="default">
      <x v="91"/>
    </i>
    <i>
      <x v="92"/>
      <x v="466"/>
    </i>
    <i t="default">
      <x v="92"/>
    </i>
    <i>
      <x v="93"/>
      <x v="405"/>
    </i>
    <i t="default">
      <x v="93"/>
    </i>
    <i>
      <x v="94"/>
      <x v="683"/>
    </i>
    <i t="default">
      <x v="94"/>
    </i>
    <i>
      <x v="95"/>
      <x v="452"/>
    </i>
    <i t="default">
      <x v="95"/>
    </i>
    <i>
      <x v="96"/>
      <x v="41"/>
    </i>
    <i r="1">
      <x v="70"/>
    </i>
    <i r="1">
      <x v="81"/>
    </i>
    <i r="1">
      <x v="145"/>
    </i>
    <i r="1">
      <x v="146"/>
    </i>
    <i r="1">
      <x v="226"/>
    </i>
    <i r="1">
      <x v="391"/>
    </i>
    <i r="1">
      <x v="493"/>
    </i>
    <i r="1">
      <x v="641"/>
    </i>
    <i t="default">
      <x v="96"/>
    </i>
    <i>
      <x v="97"/>
      <x v="64"/>
    </i>
    <i r="1">
      <x v="234"/>
    </i>
    <i r="1">
      <x v="320"/>
    </i>
    <i r="1">
      <x v="668"/>
    </i>
    <i t="default">
      <x v="97"/>
    </i>
    <i>
      <x v="98"/>
      <x v="253"/>
    </i>
    <i r="1">
      <x v="266"/>
    </i>
    <i r="1">
      <x v="361"/>
    </i>
    <i r="1">
      <x v="398"/>
    </i>
    <i t="default">
      <x v="98"/>
    </i>
    <i>
      <x v="99"/>
      <x v="388"/>
    </i>
    <i t="default">
      <x v="99"/>
    </i>
    <i>
      <x v="100"/>
      <x v="101"/>
    </i>
    <i r="1">
      <x v="140"/>
    </i>
    <i r="1">
      <x v="679"/>
    </i>
    <i t="default">
      <x v="100"/>
    </i>
    <i>
      <x v="101"/>
      <x v="281"/>
    </i>
    <i r="1">
      <x v="502"/>
    </i>
    <i t="default">
      <x v="101"/>
    </i>
    <i>
      <x v="102"/>
      <x v="240"/>
    </i>
    <i r="1">
      <x v="350"/>
    </i>
    <i r="1">
      <x v="432"/>
    </i>
    <i t="default">
      <x v="102"/>
    </i>
    <i>
      <x v="103"/>
      <x v="168"/>
    </i>
    <i r="1">
      <x v="258"/>
    </i>
    <i r="1">
      <x v="429"/>
    </i>
    <i r="1">
      <x v="512"/>
    </i>
    <i t="default">
      <x v="103"/>
    </i>
    <i>
      <x v="104"/>
      <x v="550"/>
    </i>
    <i t="default">
      <x v="104"/>
    </i>
    <i>
      <x v="105"/>
      <x v="703"/>
    </i>
    <i t="default">
      <x v="105"/>
    </i>
    <i>
      <x v="106"/>
      <x v="310"/>
    </i>
    <i r="1">
      <x v="736"/>
    </i>
    <i t="default">
      <x v="106"/>
    </i>
    <i>
      <x v="107"/>
      <x v="250"/>
    </i>
    <i r="1">
      <x v="358"/>
    </i>
    <i r="1">
      <x v="501"/>
    </i>
    <i r="1">
      <x v="551"/>
    </i>
    <i r="1">
      <x v="556"/>
    </i>
    <i r="1">
      <x v="557"/>
    </i>
    <i r="1">
      <x v="558"/>
    </i>
    <i r="1">
      <x v="559"/>
    </i>
    <i r="1">
      <x v="560"/>
    </i>
    <i r="1">
      <x v="561"/>
    </i>
    <i r="1">
      <x v="563"/>
    </i>
    <i r="1">
      <x v="564"/>
    </i>
    <i r="1">
      <x v="565"/>
    </i>
    <i r="1">
      <x v="566"/>
    </i>
    <i r="1">
      <x v="567"/>
    </i>
    <i r="1">
      <x v="568"/>
    </i>
    <i r="1">
      <x v="570"/>
    </i>
    <i r="1">
      <x v="571"/>
    </i>
    <i r="1">
      <x v="573"/>
    </i>
    <i r="1">
      <x v="574"/>
    </i>
    <i t="default">
      <x v="107"/>
    </i>
    <i>
      <x v="108"/>
      <x v="42"/>
    </i>
    <i r="1">
      <x v="44"/>
    </i>
    <i r="1">
      <x v="49"/>
    </i>
    <i r="1">
      <x v="60"/>
    </i>
    <i r="1">
      <x v="220"/>
    </i>
    <i r="1">
      <x v="340"/>
    </i>
    <i r="1">
      <x v="413"/>
    </i>
    <i r="1">
      <x v="477"/>
    </i>
    <i r="1">
      <x v="682"/>
    </i>
    <i t="default">
      <x v="108"/>
    </i>
    <i>
      <x v="109"/>
      <x v="366"/>
    </i>
    <i t="default">
      <x v="109"/>
    </i>
    <i>
      <x v="110"/>
      <x v="8"/>
    </i>
    <i t="default">
      <x v="110"/>
    </i>
    <i>
      <x v="111"/>
      <x v="399"/>
    </i>
    <i t="default">
      <x v="111"/>
    </i>
    <i>
      <x v="112"/>
      <x v="267"/>
    </i>
    <i r="1">
      <x v="586"/>
    </i>
    <i r="1">
      <x v="680"/>
    </i>
    <i t="default">
      <x v="112"/>
    </i>
    <i>
      <x v="113"/>
      <x v="108"/>
    </i>
    <i t="default">
      <x v="113"/>
    </i>
    <i>
      <x v="114"/>
      <x v="519"/>
    </i>
    <i t="default">
      <x v="114"/>
    </i>
    <i>
      <x v="115"/>
      <x v="206"/>
    </i>
    <i r="1">
      <x v="270"/>
    </i>
    <i r="1">
      <x v="406"/>
    </i>
    <i r="1">
      <x v="467"/>
    </i>
    <i r="1">
      <x v="468"/>
    </i>
    <i r="1">
      <x v="513"/>
    </i>
    <i r="1">
      <x v="534"/>
    </i>
    <i r="1">
      <x v="547"/>
    </i>
    <i r="1">
      <x v="580"/>
    </i>
    <i t="default">
      <x v="115"/>
    </i>
    <i>
      <x v="116"/>
      <x v="436"/>
    </i>
    <i r="1">
      <x v="488"/>
    </i>
    <i r="1">
      <x v="514"/>
    </i>
    <i r="1">
      <x v="518"/>
    </i>
    <i r="1">
      <x v="529"/>
    </i>
    <i r="1">
      <x v="548"/>
    </i>
    <i r="1">
      <x v="569"/>
    </i>
    <i r="1">
      <x v="572"/>
    </i>
    <i t="default">
      <x v="116"/>
    </i>
    <i>
      <x v="117"/>
      <x v="68"/>
    </i>
    <i t="default">
      <x v="117"/>
    </i>
    <i>
      <x v="118"/>
      <x v="323"/>
    </i>
    <i r="1">
      <x v="324"/>
    </i>
    <i r="1">
      <x v="325"/>
    </i>
    <i r="1">
      <x v="706"/>
    </i>
    <i t="default">
      <x v="118"/>
    </i>
    <i>
      <x v="119"/>
      <x v="103"/>
    </i>
    <i r="1">
      <x v="135"/>
    </i>
    <i t="default">
      <x v="119"/>
    </i>
    <i>
      <x v="120"/>
      <x v="269"/>
    </i>
    <i r="1">
      <x v="312"/>
    </i>
    <i r="1">
      <x v="313"/>
    </i>
    <i t="default">
      <x v="120"/>
    </i>
    <i>
      <x v="121"/>
      <x v="225"/>
    </i>
    <i r="1">
      <x v="608"/>
    </i>
    <i r="1">
      <x v="636"/>
    </i>
    <i t="default">
      <x v="121"/>
    </i>
    <i>
      <x v="122"/>
      <x v="52"/>
    </i>
    <i r="1">
      <x v="53"/>
    </i>
    <i r="1">
      <x v="593"/>
    </i>
    <i t="default">
      <x v="122"/>
    </i>
    <i>
      <x v="123"/>
      <x v="539"/>
    </i>
    <i r="1">
      <x v="612"/>
    </i>
    <i r="1">
      <x v="619"/>
    </i>
    <i t="default">
      <x v="123"/>
    </i>
    <i>
      <x v="124"/>
      <x v="243"/>
    </i>
    <i r="1">
      <x v="289"/>
    </i>
    <i r="1">
      <x v="364"/>
    </i>
    <i r="1">
      <x v="389"/>
    </i>
    <i t="default">
      <x v="124"/>
    </i>
    <i>
      <x v="125"/>
      <x v="176"/>
    </i>
    <i r="1">
      <x v="199"/>
    </i>
    <i r="1">
      <x v="208"/>
    </i>
    <i r="1">
      <x v="248"/>
    </i>
    <i r="1">
      <x v="594"/>
    </i>
    <i r="1">
      <x v="599"/>
    </i>
    <i r="1">
      <x v="712"/>
    </i>
    <i t="default">
      <x v="125"/>
    </i>
    <i>
      <x v="126"/>
      <x v="367"/>
    </i>
    <i t="default">
      <x v="126"/>
    </i>
    <i>
      <x v="127"/>
      <x v="10"/>
    </i>
    <i t="default">
      <x v="127"/>
    </i>
    <i>
      <x v="128"/>
      <x v="37"/>
    </i>
    <i r="1">
      <x v="38"/>
    </i>
    <i r="1">
      <x v="46"/>
    </i>
    <i r="1">
      <x v="47"/>
    </i>
    <i r="1">
      <x v="61"/>
    </i>
    <i r="1">
      <x v="62"/>
    </i>
    <i r="1">
      <x v="65"/>
    </i>
    <i r="1">
      <x v="66"/>
    </i>
    <i r="1">
      <x v="760"/>
    </i>
    <i r="1">
      <x v="761"/>
    </i>
    <i t="default">
      <x v="128"/>
    </i>
    <i>
      <x v="129"/>
      <x v="693"/>
    </i>
    <i t="default">
      <x v="129"/>
    </i>
    <i>
      <x v="130"/>
      <x v="530"/>
    </i>
    <i r="1">
      <x v="638"/>
    </i>
    <i r="1">
      <x v="748"/>
    </i>
    <i t="default">
      <x v="130"/>
    </i>
    <i>
      <x v="131"/>
      <x v="277"/>
    </i>
    <i r="1">
      <x v="372"/>
    </i>
    <i t="default">
      <x v="131"/>
    </i>
    <i>
      <x v="132"/>
      <x v="195"/>
    </i>
    <i r="1">
      <x v="201"/>
    </i>
    <i t="default">
      <x v="132"/>
    </i>
    <i>
      <x v="133"/>
      <x v="319"/>
    </i>
    <i t="default">
      <x v="133"/>
    </i>
    <i>
      <x v="134"/>
      <x v="43"/>
    </i>
    <i r="1">
      <x v="271"/>
    </i>
    <i r="1">
      <x v="334"/>
    </i>
    <i r="1">
      <x v="351"/>
    </i>
    <i r="1">
      <x v="380"/>
    </i>
    <i r="1">
      <x v="456"/>
    </i>
    <i r="1">
      <x v="528"/>
    </i>
    <i r="1">
      <x v="553"/>
    </i>
    <i r="1">
      <x v="582"/>
    </i>
    <i r="1">
      <x v="589"/>
    </i>
    <i r="1">
      <x v="689"/>
    </i>
    <i r="1">
      <x v="699"/>
    </i>
    <i r="1">
      <x v="718"/>
    </i>
    <i t="default">
      <x v="134"/>
    </i>
    <i>
      <x v="135"/>
      <x v="394"/>
    </i>
    <i r="1">
      <x v="396"/>
    </i>
    <i t="default">
      <x v="135"/>
    </i>
    <i>
      <x v="136"/>
      <x v="602"/>
    </i>
    <i t="default">
      <x v="136"/>
    </i>
    <i>
      <x v="137"/>
      <x v="419"/>
    </i>
    <i t="default">
      <x v="137"/>
    </i>
    <i>
      <x v="138"/>
      <x v="671"/>
    </i>
    <i t="default">
      <x v="138"/>
    </i>
    <i>
      <x v="139"/>
      <x v="430"/>
    </i>
    <i r="1">
      <x v="541"/>
    </i>
    <i t="default">
      <x v="139"/>
    </i>
    <i>
      <x v="140"/>
      <x v="335"/>
    </i>
    <i t="default">
      <x v="140"/>
    </i>
    <i>
      <x v="141"/>
      <x v="230"/>
    </i>
    <i r="1">
      <x v="231"/>
    </i>
    <i r="1">
      <x v="232"/>
    </i>
    <i r="1">
      <x v="233"/>
    </i>
    <i t="default">
      <x v="141"/>
    </i>
    <i>
      <x v="142"/>
      <x v="642"/>
    </i>
    <i t="default">
      <x v="142"/>
    </i>
    <i>
      <x v="143"/>
      <x v="223"/>
    </i>
    <i r="1">
      <x v="236"/>
    </i>
    <i r="1">
      <x v="264"/>
    </i>
    <i r="1">
      <x v="496"/>
    </i>
    <i r="1">
      <x v="506"/>
    </i>
    <i r="1">
      <x v="540"/>
    </i>
    <i r="1">
      <x v="740"/>
    </i>
    <i t="default">
      <x v="143"/>
    </i>
    <i>
      <x v="144"/>
      <x v="106"/>
    </i>
    <i t="default">
      <x v="144"/>
    </i>
    <i>
      <x v="145"/>
      <x v="172"/>
    </i>
    <i r="1">
      <x v="173"/>
    </i>
    <i r="1">
      <x v="175"/>
    </i>
    <i r="1">
      <x v="210"/>
    </i>
    <i t="default">
      <x v="145"/>
    </i>
    <i>
      <x v="146"/>
      <x v="171"/>
    </i>
    <i r="1">
      <x v="194"/>
    </i>
    <i r="1">
      <x v="202"/>
    </i>
    <i r="1">
      <x v="212"/>
    </i>
    <i r="1">
      <x v="221"/>
    </i>
    <i r="1">
      <x v="246"/>
    </i>
    <i r="1">
      <x v="273"/>
    </i>
    <i r="1">
      <x v="275"/>
    </i>
    <i r="1">
      <x v="304"/>
    </i>
    <i r="1">
      <x v="315"/>
    </i>
    <i r="1">
      <x v="326"/>
    </i>
    <i r="1">
      <x v="333"/>
    </i>
    <i r="1">
      <x v="352"/>
    </i>
    <i r="1">
      <x v="370"/>
    </i>
    <i r="1">
      <x v="381"/>
    </i>
    <i r="1">
      <x v="395"/>
    </i>
    <i r="1">
      <x v="484"/>
    </i>
    <i r="1">
      <x v="681"/>
    </i>
    <i r="1">
      <x v="688"/>
    </i>
    <i r="1">
      <x v="692"/>
    </i>
    <i r="1">
      <x v="711"/>
    </i>
    <i r="1">
      <x v="737"/>
    </i>
    <i t="default">
      <x v="146"/>
    </i>
    <i>
      <x v="147"/>
      <x v="610"/>
    </i>
    <i r="1">
      <x v="616"/>
    </i>
    <i r="1">
      <x v="622"/>
    </i>
    <i r="1">
      <x v="667"/>
    </i>
    <i t="default">
      <x v="147"/>
    </i>
    <i>
      <x v="148"/>
      <x v="416"/>
    </i>
    <i r="1">
      <x v="684"/>
    </i>
    <i r="1">
      <x v="733"/>
    </i>
    <i t="default">
      <x v="148"/>
    </i>
    <i>
      <x v="149"/>
      <x v="509"/>
    </i>
    <i r="1">
      <x v="527"/>
    </i>
    <i r="1">
      <x v="543"/>
    </i>
    <i r="1">
      <x v="544"/>
    </i>
    <i r="1">
      <x v="578"/>
    </i>
    <i t="default">
      <x v="149"/>
    </i>
    <i>
      <x v="150"/>
      <x v="95"/>
    </i>
    <i r="1">
      <x v="96"/>
    </i>
    <i r="1">
      <x v="128"/>
    </i>
    <i r="1">
      <x v="129"/>
    </i>
    <i t="default">
      <x v="150"/>
    </i>
    <i>
      <x v="151"/>
      <x v="609"/>
    </i>
    <i t="default">
      <x v="151"/>
    </i>
    <i>
      <x v="152"/>
      <x v="9"/>
    </i>
    <i r="1">
      <x v="621"/>
    </i>
    <i t="default">
      <x v="152"/>
    </i>
    <i>
      <x v="153"/>
      <x v="7"/>
    </i>
    <i r="1">
      <x v="393"/>
    </i>
    <i r="1">
      <x v="474"/>
    </i>
    <i t="default">
      <x v="153"/>
    </i>
    <i>
      <x v="154"/>
      <x v="368"/>
    </i>
    <i t="default">
      <x v="154"/>
    </i>
    <i>
      <x v="155"/>
      <x v="617"/>
    </i>
    <i t="default">
      <x v="155"/>
    </i>
    <i>
      <x v="156"/>
      <x v="204"/>
    </i>
    <i t="default">
      <x v="156"/>
    </i>
    <i>
      <x v="157"/>
      <x v="14"/>
    </i>
    <i t="default">
      <x v="157"/>
    </i>
    <i>
      <x v="158"/>
      <x v="765"/>
    </i>
    <i t="default">
      <x v="158"/>
    </i>
    <i>
      <x v="159"/>
      <x v="147"/>
    </i>
    <i r="1">
      <x v="148"/>
    </i>
    <i r="1">
      <x v="149"/>
    </i>
    <i r="1">
      <x v="150"/>
    </i>
    <i r="1">
      <x v="151"/>
    </i>
    <i r="1">
      <x v="152"/>
    </i>
    <i r="1">
      <x v="282"/>
    </i>
    <i r="1">
      <x v="345"/>
    </i>
    <i t="default">
      <x v="159"/>
    </i>
    <i>
      <x v="160"/>
      <x v="252"/>
    </i>
    <i t="default">
      <x v="160"/>
    </i>
    <i>
      <x v="161"/>
      <x v="588"/>
    </i>
    <i r="1">
      <x v="698"/>
    </i>
    <i r="1">
      <x v="731"/>
    </i>
    <i r="1">
      <x v="751"/>
    </i>
    <i t="default">
      <x v="161"/>
    </i>
    <i>
      <x v="162"/>
      <x v="131"/>
    </i>
    <i r="1">
      <x v="280"/>
    </i>
    <i t="default">
      <x v="162"/>
    </i>
    <i>
      <x v="163"/>
      <x v="746"/>
    </i>
    <i t="default">
      <x v="163"/>
    </i>
    <i>
      <x v="164"/>
      <x v="19"/>
    </i>
    <i r="1">
      <x v="20"/>
    </i>
    <i r="1">
      <x v="21"/>
    </i>
    <i r="1">
      <x v="22"/>
    </i>
    <i r="1">
      <x v="27"/>
    </i>
    <i r="1">
      <x v="32"/>
    </i>
    <i r="1">
      <x v="33"/>
    </i>
    <i t="default">
      <x v="164"/>
    </i>
    <i>
      <x v="165"/>
      <x v="158"/>
    </i>
    <i t="default">
      <x v="165"/>
    </i>
    <i>
      <x v="166"/>
      <x v="427"/>
    </i>
    <i t="default">
      <x v="166"/>
    </i>
    <i>
      <x v="167"/>
      <x v="591"/>
    </i>
    <i t="default">
      <x v="167"/>
    </i>
    <i>
      <x v="168"/>
      <x v="279"/>
    </i>
    <i t="default">
      <x v="168"/>
    </i>
    <i>
      <x v="169"/>
      <x v="178"/>
    </i>
    <i r="1">
      <x v="211"/>
    </i>
    <i t="default">
      <x v="169"/>
    </i>
    <i>
      <x v="170"/>
      <x v="715"/>
    </i>
    <i r="1">
      <x v="756"/>
    </i>
    <i t="default">
      <x v="170"/>
    </i>
    <i>
      <x v="171"/>
      <x v="592"/>
    </i>
    <i t="default">
      <x v="171"/>
    </i>
    <i>
      <x v="172"/>
      <x v="596"/>
    </i>
    <i r="1">
      <x v="721"/>
    </i>
    <i t="default">
      <x v="172"/>
    </i>
    <i>
      <x v="173"/>
      <x v="274"/>
    </i>
    <i t="default">
      <x v="173"/>
    </i>
    <i>
      <x v="174"/>
      <x v="445"/>
    </i>
    <i t="default">
      <x v="174"/>
    </i>
    <i>
      <x v="175"/>
      <x v="486"/>
    </i>
    <i t="default">
      <x v="175"/>
    </i>
    <i>
      <x v="176"/>
      <x v="524"/>
    </i>
    <i t="default">
      <x v="176"/>
    </i>
    <i>
      <x v="177"/>
      <x v="98"/>
    </i>
    <i r="1">
      <x v="139"/>
    </i>
    <i r="1">
      <x v="141"/>
    </i>
    <i r="1">
      <x v="218"/>
    </i>
    <i r="1">
      <x v="349"/>
    </i>
    <i r="1">
      <x v="363"/>
    </i>
    <i t="default">
      <x v="177"/>
    </i>
    <i>
      <x v="178"/>
      <x v="444"/>
    </i>
    <i t="default">
      <x v="178"/>
    </i>
    <i>
      <x v="179"/>
      <x v="697"/>
    </i>
    <i r="1">
      <x v="701"/>
    </i>
    <i r="1">
      <x v="709"/>
    </i>
    <i r="1">
      <x v="710"/>
    </i>
    <i r="1">
      <x v="713"/>
    </i>
    <i r="1">
      <x v="714"/>
    </i>
    <i r="1">
      <x v="716"/>
    </i>
    <i r="1">
      <x v="717"/>
    </i>
    <i r="1">
      <x v="719"/>
    </i>
    <i r="1">
      <x v="720"/>
    </i>
    <i r="1">
      <x v="722"/>
    </i>
    <i r="1">
      <x v="723"/>
    </i>
    <i r="1">
      <x v="724"/>
    </i>
    <i r="1">
      <x v="725"/>
    </i>
    <i r="1">
      <x v="726"/>
    </i>
    <i r="1">
      <x v="727"/>
    </i>
    <i r="1">
      <x v="730"/>
    </i>
    <i r="1">
      <x v="732"/>
    </i>
    <i t="default">
      <x v="179"/>
    </i>
    <i>
      <x v="180"/>
      <x v="209"/>
    </i>
    <i r="1">
      <x v="338"/>
    </i>
    <i r="1">
      <x v="538"/>
    </i>
    <i r="1">
      <x v="728"/>
    </i>
    <i t="default">
      <x v="180"/>
    </i>
    <i>
      <x v="181"/>
      <x v="77"/>
    </i>
    <i r="1">
      <x v="132"/>
    </i>
    <i r="1">
      <x v="133"/>
    </i>
    <i r="1">
      <x v="495"/>
    </i>
    <i t="default">
      <x v="181"/>
    </i>
    <i>
      <x v="182"/>
      <x v="450"/>
    </i>
    <i r="1">
      <x v="738"/>
    </i>
    <i t="default">
      <x v="182"/>
    </i>
    <i>
      <x v="183"/>
      <x v="72"/>
    </i>
    <i t="default">
      <x v="183"/>
    </i>
    <i>
      <x v="184"/>
      <x v="438"/>
    </i>
    <i t="default">
      <x v="184"/>
    </i>
    <i>
      <x v="185"/>
      <x v="517"/>
    </i>
    <i r="1">
      <x v="525"/>
    </i>
    <i t="default">
      <x v="185"/>
    </i>
    <i>
      <x v="186"/>
      <x v="600"/>
    </i>
    <i r="1">
      <x v="601"/>
    </i>
    <i t="default">
      <x v="186"/>
    </i>
    <i>
      <x v="187"/>
      <x v="166"/>
    </i>
    <i r="1">
      <x v="311"/>
    </i>
    <i r="1">
      <x v="465"/>
    </i>
    <i t="default">
      <x v="187"/>
    </i>
    <i>
      <x v="188"/>
      <x v="48"/>
    </i>
    <i t="default">
      <x v="188"/>
    </i>
    <i>
      <x v="189"/>
      <x v="492"/>
    </i>
    <i t="default">
      <x v="189"/>
    </i>
    <i>
      <x v="190"/>
      <x v="402"/>
    </i>
    <i t="default">
      <x v="190"/>
    </i>
    <i>
      <x v="191"/>
      <x v="375"/>
    </i>
    <i t="default">
      <x v="191"/>
    </i>
    <i>
      <x v="192"/>
      <x v="241"/>
    </i>
    <i t="default">
      <x v="192"/>
    </i>
    <i>
      <x v="193"/>
      <x v="23"/>
    </i>
    <i r="1">
      <x v="24"/>
    </i>
    <i r="1">
      <x v="30"/>
    </i>
    <i r="1">
      <x v="31"/>
    </i>
    <i t="default">
      <x v="193"/>
    </i>
    <i>
      <x v="194"/>
      <x v="91"/>
    </i>
    <i t="default">
      <x v="194"/>
    </i>
    <i>
      <x v="195"/>
      <x v="82"/>
    </i>
    <i r="1">
      <x v="89"/>
    </i>
    <i r="1">
      <x v="153"/>
    </i>
    <i t="default">
      <x v="195"/>
    </i>
    <i>
      <x v="196"/>
      <x v="371"/>
    </i>
    <i t="default">
      <x v="196"/>
    </i>
    <i>
      <x v="197"/>
      <x v="228"/>
    </i>
    <i r="1">
      <x v="235"/>
    </i>
    <i r="1">
      <x v="251"/>
    </i>
    <i r="1">
      <x v="294"/>
    </i>
    <i r="1">
      <x v="300"/>
    </i>
    <i t="default">
      <x v="197"/>
    </i>
    <i>
      <x v="198"/>
      <x v="16"/>
    </i>
    <i r="1">
      <x v="373"/>
    </i>
    <i t="default">
      <x v="198"/>
    </i>
    <i>
      <x v="199"/>
      <x v="205"/>
    </i>
    <i r="1">
      <x v="590"/>
    </i>
    <i t="default">
      <x v="199"/>
    </i>
    <i>
      <x v="200"/>
      <x v="469"/>
    </i>
    <i t="default">
      <x v="200"/>
    </i>
    <i>
      <x v="201"/>
      <x v="597"/>
    </i>
    <i t="default">
      <x v="201"/>
    </i>
    <i>
      <x v="202"/>
      <x v="15"/>
    </i>
    <i r="1">
      <x v="296"/>
    </i>
    <i t="default">
      <x v="202"/>
    </i>
    <i>
      <x v="203"/>
      <x v="694"/>
    </i>
    <i r="1">
      <x v="700"/>
    </i>
    <i t="default">
      <x v="203"/>
    </i>
    <i>
      <x v="204"/>
      <x v="247"/>
    </i>
    <i r="1">
      <x v="262"/>
    </i>
    <i r="1">
      <x v="263"/>
    </i>
    <i t="default">
      <x v="204"/>
    </i>
    <i>
      <x v="205"/>
      <x v="661"/>
    </i>
    <i r="1">
      <x v="662"/>
    </i>
    <i t="default">
      <x v="205"/>
    </i>
    <i>
      <x v="206"/>
      <x v="439"/>
    </i>
    <i r="1">
      <x v="577"/>
    </i>
    <i t="default">
      <x v="206"/>
    </i>
    <i>
      <x v="207"/>
      <x v="299"/>
    </i>
    <i t="default">
      <x v="207"/>
    </i>
    <i>
      <x v="208"/>
      <x v="458"/>
    </i>
    <i r="1">
      <x v="462"/>
    </i>
    <i r="1">
      <x v="479"/>
    </i>
    <i r="1">
      <x v="704"/>
    </i>
    <i r="1">
      <x v="707"/>
    </i>
    <i t="default">
      <x v="208"/>
    </i>
    <i>
      <x v="209"/>
      <x v="562"/>
    </i>
    <i t="default">
      <x v="209"/>
    </i>
    <i>
      <x v="210"/>
      <x v="73"/>
    </i>
    <i r="1">
      <x v="74"/>
    </i>
    <i r="1">
      <x v="85"/>
    </i>
    <i r="1">
      <x v="86"/>
    </i>
    <i r="1">
      <x v="87"/>
    </i>
    <i r="1">
      <x v="88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293"/>
    </i>
    <i r="1">
      <x v="490"/>
    </i>
    <i t="default">
      <x v="210"/>
    </i>
    <i>
      <x v="211"/>
      <x v="666"/>
    </i>
    <i t="default">
      <x v="211"/>
    </i>
    <i>
      <x v="212"/>
      <x v="71"/>
    </i>
    <i r="1">
      <x v="84"/>
    </i>
    <i r="1">
      <x v="105"/>
    </i>
    <i r="1">
      <x v="431"/>
    </i>
    <i r="1">
      <x v="471"/>
    </i>
    <i r="1">
      <x v="491"/>
    </i>
    <i t="default">
      <x v="212"/>
    </i>
    <i>
      <x v="213"/>
      <x v="35"/>
    </i>
    <i r="1">
      <x v="39"/>
    </i>
    <i r="1">
      <x v="259"/>
    </i>
    <i r="1">
      <x v="359"/>
    </i>
    <i t="default">
      <x v="213"/>
    </i>
    <i>
      <x v="214"/>
      <x v="167"/>
    </i>
    <i t="default">
      <x v="214"/>
    </i>
    <i>
      <x v="215"/>
      <x v="144"/>
    </i>
    <i t="default">
      <x v="215"/>
    </i>
    <i>
      <x v="216"/>
      <x v="256"/>
    </i>
    <i r="1">
      <x v="328"/>
    </i>
    <i t="default">
      <x v="216"/>
    </i>
    <i>
      <x v="217"/>
      <x v="301"/>
    </i>
    <i r="1">
      <x v="302"/>
    </i>
    <i t="default">
      <x v="217"/>
    </i>
    <i>
      <x v="218"/>
      <x v="75"/>
    </i>
    <i r="1">
      <x v="94"/>
    </i>
    <i r="1">
      <x v="109"/>
    </i>
    <i t="default">
      <x v="218"/>
    </i>
    <i>
      <x v="219"/>
      <x v="237"/>
    </i>
    <i r="1">
      <x v="244"/>
    </i>
    <i r="1">
      <x v="511"/>
    </i>
    <i r="1">
      <x v="576"/>
    </i>
    <i r="1">
      <x v="585"/>
    </i>
    <i t="default">
      <x v="219"/>
    </i>
    <i>
      <x v="220"/>
      <x v="341"/>
    </i>
    <i r="1">
      <x v="356"/>
    </i>
    <i t="default">
      <x v="220"/>
    </i>
    <i>
      <x v="221"/>
      <x v="207"/>
    </i>
    <i r="1">
      <x v="284"/>
    </i>
    <i r="1">
      <x v="357"/>
    </i>
    <i r="1">
      <x v="374"/>
    </i>
    <i r="1">
      <x v="377"/>
    </i>
    <i r="1">
      <x v="397"/>
    </i>
    <i r="1">
      <x v="426"/>
    </i>
    <i r="1">
      <x v="440"/>
    </i>
    <i r="1">
      <x v="459"/>
    </i>
    <i t="default">
      <x v="221"/>
    </i>
    <i>
      <x v="222"/>
      <x v="242"/>
    </i>
    <i r="1">
      <x v="321"/>
    </i>
    <i r="1">
      <x v="415"/>
    </i>
    <i t="default">
      <x v="222"/>
    </i>
    <i>
      <x v="223"/>
      <x v="100"/>
    </i>
    <i t="default">
      <x v="223"/>
    </i>
    <i>
      <x v="224"/>
      <x v="424"/>
    </i>
    <i r="1">
      <x v="605"/>
    </i>
    <i r="1">
      <x v="702"/>
    </i>
    <i r="1">
      <x v="705"/>
    </i>
    <i r="1">
      <x v="758"/>
    </i>
    <i t="default">
      <x v="224"/>
    </i>
    <i>
      <x v="225"/>
      <x v="17"/>
    </i>
    <i r="1">
      <x v="18"/>
    </i>
    <i r="1">
      <x v="180"/>
    </i>
    <i r="1">
      <x v="181"/>
    </i>
    <i r="1">
      <x v="182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6"/>
    </i>
    <i r="1">
      <x v="198"/>
    </i>
    <i r="1">
      <x v="203"/>
    </i>
    <i r="1">
      <x v="330"/>
    </i>
    <i r="1">
      <x v="331"/>
    </i>
    <i r="1">
      <x v="332"/>
    </i>
    <i r="1">
      <x v="378"/>
    </i>
    <i t="default">
      <x v="225"/>
    </i>
    <i>
      <x v="226"/>
      <x v="57"/>
    </i>
    <i r="1">
      <x v="58"/>
    </i>
    <i r="1">
      <x v="59"/>
    </i>
    <i r="1">
      <x v="63"/>
    </i>
    <i r="1">
      <x v="67"/>
    </i>
    <i r="1">
      <x v="286"/>
    </i>
    <i r="1">
      <x v="287"/>
    </i>
    <i r="1">
      <x v="288"/>
    </i>
    <i t="default">
      <x v="226"/>
    </i>
    <i>
      <x v="227"/>
      <x v="422"/>
    </i>
    <i t="default">
      <x v="227"/>
    </i>
    <i>
      <x v="228"/>
      <x v="130"/>
    </i>
    <i r="1">
      <x v="138"/>
    </i>
    <i t="default">
      <x v="228"/>
    </i>
    <i>
      <x v="229"/>
      <x v="97"/>
    </i>
    <i r="1">
      <x v="283"/>
    </i>
    <i r="1">
      <x v="285"/>
    </i>
    <i r="1">
      <x v="291"/>
    </i>
    <i r="1">
      <x v="309"/>
    </i>
    <i r="1">
      <x v="447"/>
    </i>
    <i r="1">
      <x v="696"/>
    </i>
    <i r="1">
      <x v="739"/>
    </i>
    <i t="default">
      <x v="229"/>
    </i>
    <i>
      <x v="230"/>
      <x v="1"/>
    </i>
    <i t="default">
      <x v="230"/>
    </i>
    <i>
      <x v="231"/>
      <x v="437"/>
    </i>
    <i t="default">
      <x v="231"/>
    </i>
    <i>
      <x v="232"/>
      <x v="448"/>
    </i>
    <i r="1">
      <x v="478"/>
    </i>
    <i t="default">
      <x v="232"/>
    </i>
    <i>
      <x v="233"/>
      <x v="708"/>
    </i>
    <i t="default">
      <x v="233"/>
    </i>
    <i>
      <x v="234"/>
      <x v="137"/>
    </i>
    <i r="1">
      <x v="249"/>
    </i>
    <i t="default">
      <x v="234"/>
    </i>
    <i>
      <x v="235"/>
      <x v="170"/>
    </i>
    <i r="1">
      <x v="179"/>
    </i>
    <i r="1">
      <x v="382"/>
    </i>
    <i t="default">
      <x v="235"/>
    </i>
    <i>
      <x v="236"/>
      <x v="214"/>
    </i>
    <i r="1">
      <x v="347"/>
    </i>
    <i r="1">
      <x v="412"/>
    </i>
    <i r="1">
      <x v="606"/>
    </i>
    <i r="1">
      <x v="672"/>
    </i>
    <i r="1">
      <x v="743"/>
    </i>
    <i t="default">
      <x v="236"/>
    </i>
    <i>
      <x v="237"/>
      <x v="276"/>
    </i>
    <i t="default">
      <x v="237"/>
    </i>
    <i>
      <x v="238"/>
      <x v="213"/>
    </i>
    <i r="1">
      <x v="433"/>
    </i>
    <i r="1">
      <x v="449"/>
    </i>
    <i r="1">
      <x v="604"/>
    </i>
    <i t="default">
      <x v="238"/>
    </i>
    <i>
      <x v="239"/>
      <x v="11"/>
    </i>
    <i t="default">
      <x v="239"/>
    </i>
    <i>
      <x v="240"/>
      <x v="292"/>
    </i>
    <i r="1">
      <x v="317"/>
    </i>
    <i r="1">
      <x v="329"/>
    </i>
    <i r="1">
      <x v="342"/>
    </i>
    <i t="default">
      <x v="240"/>
    </i>
    <i>
      <x v="241"/>
      <x v="408"/>
    </i>
    <i t="default">
      <x v="241"/>
    </i>
    <i>
      <x v="242"/>
      <x v="28"/>
    </i>
    <i r="1">
      <x v="29"/>
    </i>
    <i r="1">
      <x v="290"/>
    </i>
    <i r="1">
      <x v="327"/>
    </i>
    <i r="1">
      <x v="483"/>
    </i>
    <i r="1">
      <x v="744"/>
    </i>
    <i t="default">
      <x v="242"/>
    </i>
    <i>
      <x v="243"/>
      <x v="215"/>
    </i>
    <i r="1">
      <x v="245"/>
    </i>
    <i r="1">
      <x v="254"/>
    </i>
    <i t="default">
      <x v="243"/>
    </i>
    <i>
      <x v="244"/>
      <x v="307"/>
    </i>
    <i r="1">
      <x v="764"/>
    </i>
    <i t="default">
      <x v="244"/>
    </i>
    <i>
      <x v="245"/>
      <x v="607"/>
    </i>
    <i t="default">
      <x v="245"/>
    </i>
    <i>
      <x v="246"/>
      <x v="222"/>
    </i>
    <i r="1">
      <x v="376"/>
    </i>
    <i t="default">
      <x v="246"/>
    </i>
    <i>
      <x v="247"/>
      <x v="434"/>
    </i>
    <i r="1">
      <x v="510"/>
    </i>
    <i r="1">
      <x v="533"/>
    </i>
    <i r="1">
      <x v="763"/>
    </i>
    <i t="default">
      <x v="247"/>
    </i>
    <i>
      <x v="248"/>
      <x v="260"/>
    </i>
    <i r="1">
      <x v="343"/>
    </i>
    <i t="default">
      <x v="248"/>
    </i>
    <i>
      <x v="249"/>
      <x v="766"/>
    </i>
    <i t="default">
      <x v="249"/>
    </i>
    <i t="grand">
      <x/>
    </i>
    <i/>
  </rowItems>
  <colItems count="1">
    <i/>
  </colItems>
  <dataFields count="1">
    <dataField name="Sum of Amount" fld="7" baseField="1" baseItem="0"/>
  </dataFields>
  <formats count="12">
    <format dxfId="0">
      <pivotArea outline="0" fieldPosition="0">
        <references count="2">
          <reference field="0" count="1">
            <x v="647"/>
          </reference>
          <reference field="1" count="1">
            <x v="33"/>
          </reference>
        </references>
      </pivotArea>
    </format>
    <format dxfId="0">
      <pivotArea outline="0" fieldPosition="0">
        <references count="2">
          <reference field="0" count="1">
            <x v="663"/>
          </reference>
          <reference field="1" count="1">
            <x v="62"/>
          </reference>
        </references>
      </pivotArea>
    </format>
    <format dxfId="0">
      <pivotArea outline="0" fieldPosition="0">
        <references count="2">
          <reference field="0" count="1">
            <x v="134"/>
          </reference>
          <reference field="1" count="1">
            <x v="64"/>
          </reference>
        </references>
      </pivotArea>
    </format>
    <format dxfId="0">
      <pivotArea outline="0" fieldPosition="0">
        <references count="2">
          <reference field="0" count="1">
            <x v="154"/>
          </reference>
          <reference field="1" count="1">
            <x v="64"/>
          </reference>
        </references>
      </pivotArea>
    </format>
    <format dxfId="0">
      <pivotArea outline="0" fieldPosition="0">
        <references count="2">
          <reference field="0" count="1">
            <x v="140"/>
          </reference>
          <reference field="1" count="1">
            <x v="100"/>
          </reference>
        </references>
      </pivotArea>
    </format>
    <format dxfId="0">
      <pivotArea outline="0" fieldPosition="0">
        <references count="2">
          <reference field="0" count="1">
            <x v="68"/>
          </reference>
          <reference field="1" count="1">
            <x v="117"/>
          </reference>
        </references>
      </pivotArea>
    </format>
    <format dxfId="0">
      <pivotArea outline="0" fieldPosition="0">
        <references count="2">
          <reference field="0" count="1">
            <x v="269"/>
          </reference>
          <reference field="1" count="1">
            <x v="120"/>
          </reference>
        </references>
      </pivotArea>
    </format>
    <format dxfId="0">
      <pivotArea outline="0" fieldPosition="0">
        <references count="2">
          <reference field="0" count="1">
            <x v="315"/>
          </reference>
          <reference field="1" count="1">
            <x v="146"/>
          </reference>
        </references>
      </pivotArea>
    </format>
    <format dxfId="0">
      <pivotArea outline="0" fieldPosition="0">
        <references count="2">
          <reference field="0" count="1">
            <x v="166"/>
          </reference>
          <reference field="1" count="1">
            <x v="187"/>
          </reference>
        </references>
      </pivotArea>
    </format>
    <format dxfId="0">
      <pivotArea outline="0" fieldPosition="0">
        <references count="2">
          <reference field="0" count="1">
            <x v="89"/>
          </reference>
          <reference field="1" count="1">
            <x v="195"/>
          </reference>
        </references>
      </pivotArea>
    </format>
    <format dxfId="0">
      <pivotArea outline="0" fieldPosition="0">
        <references count="2">
          <reference field="0" count="1">
            <x v="431"/>
          </reference>
          <reference field="1" count="1">
            <x v="212"/>
          </reference>
        </references>
      </pivotArea>
    </format>
    <format dxfId="0">
      <pivotArea outline="0" fieldPosition="0">
        <references count="2">
          <reference field="0" count="1">
            <x v="284"/>
          </reference>
          <reference field="1" count="1">
            <x v="22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0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1.421875" style="0" bestFit="1" customWidth="1"/>
    <col min="2" max="2" width="7.28125" style="6" bestFit="1" customWidth="1"/>
    <col min="3" max="3" width="14.7109375" style="6" bestFit="1" customWidth="1"/>
  </cols>
  <sheetData>
    <row r="3" spans="1:3" ht="12.75">
      <c r="A3" s="10" t="s">
        <v>2001</v>
      </c>
      <c r="B3" s="8"/>
      <c r="C3" s="13"/>
    </row>
    <row r="4" spans="1:3" ht="12.75">
      <c r="A4" s="10" t="s">
        <v>1</v>
      </c>
      <c r="B4" s="10" t="s">
        <v>0</v>
      </c>
      <c r="C4" s="13" t="s">
        <v>2000</v>
      </c>
    </row>
    <row r="5" spans="1:3" ht="12.75">
      <c r="A5" s="7" t="s">
        <v>415</v>
      </c>
      <c r="B5" s="7" t="s">
        <v>414</v>
      </c>
      <c r="C5" s="13">
        <v>45000</v>
      </c>
    </row>
    <row r="6" spans="1:3" ht="12.75">
      <c r="A6" s="9"/>
      <c r="B6" s="11" t="s">
        <v>596</v>
      </c>
      <c r="C6" s="14">
        <v>15000</v>
      </c>
    </row>
    <row r="7" spans="1:3" ht="12.75">
      <c r="A7" s="9"/>
      <c r="B7" s="11" t="s">
        <v>1855</v>
      </c>
      <c r="C7" s="14">
        <v>16822</v>
      </c>
    </row>
    <row r="8" spans="1:3" ht="12.75">
      <c r="A8" s="9"/>
      <c r="B8" s="11" t="s">
        <v>758</v>
      </c>
      <c r="C8" s="14">
        <v>0</v>
      </c>
    </row>
    <row r="9" spans="1:3" ht="12.75">
      <c r="A9" s="9"/>
      <c r="B9" s="11" t="s">
        <v>1200</v>
      </c>
      <c r="C9" s="14">
        <v>48123.79</v>
      </c>
    </row>
    <row r="10" spans="1:3" ht="12.75">
      <c r="A10" s="9"/>
      <c r="B10" s="11" t="s">
        <v>1166</v>
      </c>
      <c r="C10" s="14">
        <v>-2309.1099999999997</v>
      </c>
    </row>
    <row r="11" spans="1:3" ht="12.75">
      <c r="A11" s="9"/>
      <c r="B11" s="11" t="s">
        <v>1167</v>
      </c>
      <c r="C11" s="14">
        <v>-361.68</v>
      </c>
    </row>
    <row r="12" spans="1:3" ht="12.75">
      <c r="A12" s="7" t="s">
        <v>2002</v>
      </c>
      <c r="B12" s="8"/>
      <c r="C12" s="13">
        <v>122275.00000000001</v>
      </c>
    </row>
    <row r="13" spans="1:3" ht="12.75">
      <c r="A13" s="7" t="s">
        <v>274</v>
      </c>
      <c r="B13" s="7" t="s">
        <v>273</v>
      </c>
      <c r="C13" s="13">
        <v>83052</v>
      </c>
    </row>
    <row r="14" spans="1:3" ht="12.75">
      <c r="A14" s="9"/>
      <c r="B14" s="11" t="s">
        <v>949</v>
      </c>
      <c r="C14" s="14">
        <v>451643</v>
      </c>
    </row>
    <row r="15" spans="1:3" ht="12.75">
      <c r="A15" s="7" t="s">
        <v>2003</v>
      </c>
      <c r="B15" s="8"/>
      <c r="C15" s="13">
        <v>534695</v>
      </c>
    </row>
    <row r="16" spans="1:3" ht="12.75">
      <c r="A16" s="7" t="s">
        <v>504</v>
      </c>
      <c r="B16" s="7" t="s">
        <v>503</v>
      </c>
      <c r="C16" s="13">
        <v>40750</v>
      </c>
    </row>
    <row r="17" spans="1:3" ht="12.75">
      <c r="A17" s="7" t="s">
        <v>2004</v>
      </c>
      <c r="B17" s="8"/>
      <c r="C17" s="13">
        <v>40750</v>
      </c>
    </row>
    <row r="18" spans="1:3" ht="12.75">
      <c r="A18" s="7" t="s">
        <v>9</v>
      </c>
      <c r="B18" s="7" t="s">
        <v>1105</v>
      </c>
      <c r="C18" s="13">
        <v>-70667</v>
      </c>
    </row>
    <row r="19" spans="1:3" ht="12.75">
      <c r="A19" s="9"/>
      <c r="B19" s="11" t="s">
        <v>8</v>
      </c>
      <c r="C19" s="14">
        <v>820667</v>
      </c>
    </row>
    <row r="20" spans="1:3" ht="12.75">
      <c r="A20" s="9"/>
      <c r="B20" s="11" t="s">
        <v>270</v>
      </c>
      <c r="C20" s="14">
        <v>22192</v>
      </c>
    </row>
    <row r="21" spans="1:3" ht="12.75">
      <c r="A21" s="9"/>
      <c r="B21" s="11" t="s">
        <v>490</v>
      </c>
      <c r="C21" s="14">
        <v>108260</v>
      </c>
    </row>
    <row r="22" spans="1:3" ht="12.75">
      <c r="A22" s="7" t="s">
        <v>2005</v>
      </c>
      <c r="B22" s="8"/>
      <c r="C22" s="13">
        <v>880452</v>
      </c>
    </row>
    <row r="23" spans="1:3" ht="12.75">
      <c r="A23" s="7" t="s">
        <v>1228</v>
      </c>
      <c r="B23" s="7" t="s">
        <v>1227</v>
      </c>
      <c r="C23" s="13">
        <v>50400</v>
      </c>
    </row>
    <row r="24" spans="1:3" ht="12.75">
      <c r="A24" s="7" t="s">
        <v>2006</v>
      </c>
      <c r="B24" s="8"/>
      <c r="C24" s="13">
        <v>50400</v>
      </c>
    </row>
    <row r="25" spans="1:3" ht="12.75">
      <c r="A25" s="7" t="s">
        <v>90</v>
      </c>
      <c r="B25" s="7" t="s">
        <v>1396</v>
      </c>
      <c r="C25" s="13">
        <v>80000</v>
      </c>
    </row>
    <row r="26" spans="1:3" ht="12.75">
      <c r="A26" s="9"/>
      <c r="B26" s="11" t="s">
        <v>562</v>
      </c>
      <c r="C26" s="14">
        <v>5000</v>
      </c>
    </row>
    <row r="27" spans="1:3" ht="12.75">
      <c r="A27" s="9"/>
      <c r="B27" s="11" t="s">
        <v>1815</v>
      </c>
      <c r="C27" s="14">
        <v>10000</v>
      </c>
    </row>
    <row r="28" spans="1:3" ht="12.75">
      <c r="A28" s="9"/>
      <c r="B28" s="11" t="s">
        <v>89</v>
      </c>
      <c r="C28" s="14">
        <v>5000</v>
      </c>
    </row>
    <row r="29" spans="1:3" ht="12.75">
      <c r="A29" s="7" t="s">
        <v>2007</v>
      </c>
      <c r="B29" s="8"/>
      <c r="C29" s="13">
        <v>100000</v>
      </c>
    </row>
    <row r="30" spans="1:3" ht="12.75">
      <c r="A30" s="7" t="s">
        <v>1593</v>
      </c>
      <c r="B30" s="7" t="s">
        <v>1592</v>
      </c>
      <c r="C30" s="13">
        <v>1000</v>
      </c>
    </row>
    <row r="31" spans="1:3" ht="12.75">
      <c r="A31" s="7" t="s">
        <v>2008</v>
      </c>
      <c r="B31" s="8"/>
      <c r="C31" s="13">
        <v>1000</v>
      </c>
    </row>
    <row r="32" spans="1:3" ht="12.75">
      <c r="A32" s="7" t="s">
        <v>1990</v>
      </c>
      <c r="B32" s="7" t="s">
        <v>1989</v>
      </c>
      <c r="C32" s="13">
        <v>25000</v>
      </c>
    </row>
    <row r="33" spans="1:3" ht="12.75">
      <c r="A33" s="7" t="s">
        <v>2009</v>
      </c>
      <c r="B33" s="8"/>
      <c r="C33" s="13">
        <v>25000</v>
      </c>
    </row>
    <row r="34" spans="1:3" ht="12.75">
      <c r="A34" s="7" t="s">
        <v>1867</v>
      </c>
      <c r="B34" s="7" t="s">
        <v>1866</v>
      </c>
      <c r="C34" s="13">
        <v>247435</v>
      </c>
    </row>
    <row r="35" spans="1:3" ht="12.75">
      <c r="A35" s="7" t="s">
        <v>2010</v>
      </c>
      <c r="B35" s="8"/>
      <c r="C35" s="13">
        <v>247435</v>
      </c>
    </row>
    <row r="36" spans="1:3" ht="12.75">
      <c r="A36" s="7" t="s">
        <v>52</v>
      </c>
      <c r="B36" s="7" t="s">
        <v>431</v>
      </c>
      <c r="C36" s="13">
        <v>194928</v>
      </c>
    </row>
    <row r="37" spans="1:3" ht="12.75">
      <c r="A37" s="9"/>
      <c r="B37" s="11" t="s">
        <v>51</v>
      </c>
      <c r="C37" s="14">
        <v>15000</v>
      </c>
    </row>
    <row r="38" spans="1:3" ht="12.75">
      <c r="A38" s="7" t="s">
        <v>2011</v>
      </c>
      <c r="B38" s="8"/>
      <c r="C38" s="13">
        <v>209928</v>
      </c>
    </row>
    <row r="39" spans="1:3" ht="12.75">
      <c r="A39" s="7" t="s">
        <v>358</v>
      </c>
      <c r="B39" s="7" t="s">
        <v>357</v>
      </c>
      <c r="C39" s="13">
        <v>393027.4</v>
      </c>
    </row>
    <row r="40" spans="1:3" ht="12.75">
      <c r="A40" s="7" t="s">
        <v>2012</v>
      </c>
      <c r="B40" s="8"/>
      <c r="C40" s="13">
        <v>393027.4</v>
      </c>
    </row>
    <row r="41" spans="1:3" ht="12.75">
      <c r="A41" s="7" t="s">
        <v>715</v>
      </c>
      <c r="B41" s="7" t="s">
        <v>870</v>
      </c>
      <c r="C41" s="13">
        <v>0</v>
      </c>
    </row>
    <row r="42" spans="1:3" ht="12.75">
      <c r="A42" s="9"/>
      <c r="B42" s="11" t="s">
        <v>714</v>
      </c>
      <c r="C42" s="14">
        <v>30000</v>
      </c>
    </row>
    <row r="43" spans="1:3" ht="12.75">
      <c r="A43" s="7" t="s">
        <v>2013</v>
      </c>
      <c r="B43" s="8"/>
      <c r="C43" s="13">
        <v>30000</v>
      </c>
    </row>
    <row r="44" spans="1:3" ht="12.75">
      <c r="A44" s="7" t="s">
        <v>787</v>
      </c>
      <c r="B44" s="7" t="s">
        <v>786</v>
      </c>
      <c r="C44" s="13">
        <v>4993</v>
      </c>
    </row>
    <row r="45" spans="1:3" ht="12.75">
      <c r="A45" s="7" t="s">
        <v>2014</v>
      </c>
      <c r="B45" s="8"/>
      <c r="C45" s="13">
        <v>4993</v>
      </c>
    </row>
    <row r="46" spans="1:3" ht="12.75">
      <c r="A46" s="7" t="s">
        <v>449</v>
      </c>
      <c r="B46" s="7" t="s">
        <v>448</v>
      </c>
      <c r="C46" s="13">
        <v>5707</v>
      </c>
    </row>
    <row r="47" spans="1:3" ht="12.75">
      <c r="A47" s="7" t="s">
        <v>2015</v>
      </c>
      <c r="B47" s="8"/>
      <c r="C47" s="13">
        <v>5707</v>
      </c>
    </row>
    <row r="48" spans="1:3" ht="12.75">
      <c r="A48" s="7" t="s">
        <v>1088</v>
      </c>
      <c r="B48" s="7" t="s">
        <v>1174</v>
      </c>
      <c r="C48" s="13">
        <v>104032</v>
      </c>
    </row>
    <row r="49" spans="1:3" ht="12.75">
      <c r="A49" s="9"/>
      <c r="B49" s="11" t="s">
        <v>1729</v>
      </c>
      <c r="C49" s="14">
        <v>150000</v>
      </c>
    </row>
    <row r="50" spans="1:3" ht="12.75">
      <c r="A50" s="9"/>
      <c r="B50" s="11" t="s">
        <v>1087</v>
      </c>
      <c r="C50" s="14">
        <v>0</v>
      </c>
    </row>
    <row r="51" spans="1:3" ht="12.75">
      <c r="A51" s="7" t="s">
        <v>2016</v>
      </c>
      <c r="B51" s="8"/>
      <c r="C51" s="13">
        <v>254032</v>
      </c>
    </row>
    <row r="52" spans="1:3" ht="12.75">
      <c r="A52" s="7" t="s">
        <v>1331</v>
      </c>
      <c r="B52" s="7" t="s">
        <v>1330</v>
      </c>
      <c r="C52" s="13">
        <v>489278</v>
      </c>
    </row>
    <row r="53" spans="1:3" ht="12.75">
      <c r="A53" s="9"/>
      <c r="B53" s="11" t="s">
        <v>1704</v>
      </c>
      <c r="C53" s="14">
        <v>97359</v>
      </c>
    </row>
    <row r="54" spans="1:3" ht="12.75">
      <c r="A54" s="7" t="s">
        <v>2017</v>
      </c>
      <c r="B54" s="8"/>
      <c r="C54" s="13">
        <v>586637</v>
      </c>
    </row>
    <row r="55" spans="1:3" ht="12.75">
      <c r="A55" s="7" t="s">
        <v>671</v>
      </c>
      <c r="B55" s="7" t="s">
        <v>670</v>
      </c>
      <c r="C55" s="13">
        <v>125220</v>
      </c>
    </row>
    <row r="56" spans="1:3" ht="12.75">
      <c r="A56" s="7" t="s">
        <v>2018</v>
      </c>
      <c r="B56" s="8"/>
      <c r="C56" s="13">
        <v>125220</v>
      </c>
    </row>
    <row r="57" spans="1:3" ht="12.75">
      <c r="A57" s="7" t="s">
        <v>638</v>
      </c>
      <c r="B57" s="7" t="s">
        <v>1207</v>
      </c>
      <c r="C57" s="13">
        <v>5000</v>
      </c>
    </row>
    <row r="58" spans="1:3" ht="12.75">
      <c r="A58" s="9"/>
      <c r="B58" s="11" t="s">
        <v>637</v>
      </c>
      <c r="C58" s="14">
        <v>14587</v>
      </c>
    </row>
    <row r="59" spans="1:3" ht="12.75">
      <c r="A59" s="7" t="s">
        <v>2019</v>
      </c>
      <c r="B59" s="8"/>
      <c r="C59" s="13">
        <v>19587</v>
      </c>
    </row>
    <row r="60" spans="1:3" ht="12.75">
      <c r="A60" s="7" t="s">
        <v>38</v>
      </c>
      <c r="B60" s="7" t="s">
        <v>1107</v>
      </c>
      <c r="C60" s="13">
        <v>-76906.90000000001</v>
      </c>
    </row>
    <row r="61" spans="1:3" ht="12.75">
      <c r="A61" s="9"/>
      <c r="B61" s="11" t="s">
        <v>814</v>
      </c>
      <c r="C61" s="14">
        <v>0</v>
      </c>
    </row>
    <row r="62" spans="1:3" ht="12.75">
      <c r="A62" s="9"/>
      <c r="B62" s="11" t="s">
        <v>221</v>
      </c>
      <c r="C62" s="14">
        <v>99906.9</v>
      </c>
    </row>
    <row r="63" spans="1:3" ht="12.75">
      <c r="A63" s="9"/>
      <c r="B63" s="11" t="s">
        <v>1324</v>
      </c>
      <c r="C63" s="14">
        <v>96750</v>
      </c>
    </row>
    <row r="64" spans="1:3" ht="12.75">
      <c r="A64" s="9"/>
      <c r="B64" s="11" t="s">
        <v>1171</v>
      </c>
      <c r="C64" s="14">
        <v>-6000</v>
      </c>
    </row>
    <row r="65" spans="1:3" ht="12.75">
      <c r="A65" s="9"/>
      <c r="B65" s="11" t="s">
        <v>1530</v>
      </c>
      <c r="C65" s="14">
        <v>9000</v>
      </c>
    </row>
    <row r="66" spans="1:3" ht="12.75">
      <c r="A66" s="9"/>
      <c r="B66" s="11" t="s">
        <v>37</v>
      </c>
      <c r="C66" s="14">
        <v>42669</v>
      </c>
    </row>
    <row r="67" spans="1:3" ht="12.75">
      <c r="A67" s="9"/>
      <c r="B67" s="11" t="s">
        <v>1550</v>
      </c>
      <c r="C67" s="14">
        <v>120000</v>
      </c>
    </row>
    <row r="68" spans="1:3" ht="12.75">
      <c r="A68" s="9"/>
      <c r="B68" s="11" t="s">
        <v>1574</v>
      </c>
      <c r="C68" s="14">
        <v>46032</v>
      </c>
    </row>
    <row r="69" spans="1:3" ht="12.75">
      <c r="A69" s="9"/>
      <c r="B69" s="11" t="s">
        <v>1632</v>
      </c>
      <c r="C69" s="14">
        <v>60000</v>
      </c>
    </row>
    <row r="70" spans="1:3" ht="12.75">
      <c r="A70" s="9"/>
      <c r="B70" s="11" t="s">
        <v>1634</v>
      </c>
      <c r="C70" s="14">
        <v>10000</v>
      </c>
    </row>
    <row r="71" spans="1:3" ht="12.75">
      <c r="A71" s="9"/>
      <c r="B71" s="11" t="s">
        <v>1156</v>
      </c>
      <c r="C71" s="14">
        <v>256250.95</v>
      </c>
    </row>
    <row r="72" spans="1:3" ht="12.75">
      <c r="A72" s="9"/>
      <c r="B72" s="11" t="s">
        <v>1643</v>
      </c>
      <c r="C72" s="14">
        <v>50000</v>
      </c>
    </row>
    <row r="73" spans="1:3" ht="12.75">
      <c r="A73" s="9"/>
      <c r="B73" s="11" t="s">
        <v>1197</v>
      </c>
      <c r="C73" s="14">
        <v>46706.05</v>
      </c>
    </row>
    <row r="74" spans="1:3" ht="12.75">
      <c r="A74" s="9"/>
      <c r="B74" s="11" t="s">
        <v>1746</v>
      </c>
      <c r="C74" s="14">
        <v>31000</v>
      </c>
    </row>
    <row r="75" spans="1:3" ht="12.75">
      <c r="A75" s="7" t="s">
        <v>2020</v>
      </c>
      <c r="B75" s="8"/>
      <c r="C75" s="13">
        <v>785408</v>
      </c>
    </row>
    <row r="76" spans="1:3" ht="12.75">
      <c r="A76" s="7" t="s">
        <v>566</v>
      </c>
      <c r="B76" s="7" t="s">
        <v>565</v>
      </c>
      <c r="C76" s="13">
        <v>128113.6</v>
      </c>
    </row>
    <row r="77" spans="1:3" ht="12.75">
      <c r="A77" s="9"/>
      <c r="B77" s="11" t="s">
        <v>569</v>
      </c>
      <c r="C77" s="14">
        <v>158400</v>
      </c>
    </row>
    <row r="78" spans="1:3" ht="12.75">
      <c r="A78" s="9"/>
      <c r="B78" s="11" t="s">
        <v>1825</v>
      </c>
      <c r="C78" s="14">
        <v>55000</v>
      </c>
    </row>
    <row r="79" spans="1:3" ht="12.75">
      <c r="A79" s="7" t="s">
        <v>2021</v>
      </c>
      <c r="B79" s="8"/>
      <c r="C79" s="13">
        <v>341513.6</v>
      </c>
    </row>
    <row r="80" spans="1:3" ht="12.75">
      <c r="A80" s="7" t="s">
        <v>1881</v>
      </c>
      <c r="B80" s="7" t="s">
        <v>1880</v>
      </c>
      <c r="C80" s="13">
        <v>390000</v>
      </c>
    </row>
    <row r="81" spans="1:3" ht="12.75">
      <c r="A81" s="7" t="s">
        <v>2022</v>
      </c>
      <c r="B81" s="8"/>
      <c r="C81" s="13">
        <v>390000</v>
      </c>
    </row>
    <row r="82" spans="1:3" ht="12.75">
      <c r="A82" s="7" t="s">
        <v>666</v>
      </c>
      <c r="B82" s="7" t="s">
        <v>665</v>
      </c>
      <c r="C82" s="13">
        <v>46000</v>
      </c>
    </row>
    <row r="83" spans="1:3" ht="12.75">
      <c r="A83" s="9"/>
      <c r="B83" s="11" t="s">
        <v>764</v>
      </c>
      <c r="C83" s="14">
        <v>-1041</v>
      </c>
    </row>
    <row r="84" spans="1:3" ht="12.75">
      <c r="A84" s="7" t="s">
        <v>2023</v>
      </c>
      <c r="B84" s="8"/>
      <c r="C84" s="13">
        <v>44959</v>
      </c>
    </row>
    <row r="85" spans="1:3" ht="12.75">
      <c r="A85" s="7" t="s">
        <v>1069</v>
      </c>
      <c r="B85" s="7" t="s">
        <v>1068</v>
      </c>
      <c r="C85" s="13">
        <v>0</v>
      </c>
    </row>
    <row r="86" spans="1:3" ht="12.75">
      <c r="A86" s="7" t="s">
        <v>2024</v>
      </c>
      <c r="B86" s="8"/>
      <c r="C86" s="13">
        <v>0</v>
      </c>
    </row>
    <row r="87" spans="1:3" ht="12.75">
      <c r="A87" s="7" t="s">
        <v>516</v>
      </c>
      <c r="B87" s="7" t="s">
        <v>515</v>
      </c>
      <c r="C87" s="13">
        <v>283720</v>
      </c>
    </row>
    <row r="88" spans="1:3" ht="12.75">
      <c r="A88" s="7" t="s">
        <v>2025</v>
      </c>
      <c r="B88" s="8"/>
      <c r="C88" s="13">
        <v>283720</v>
      </c>
    </row>
    <row r="89" spans="1:3" ht="12.75">
      <c r="A89" s="7" t="s">
        <v>318</v>
      </c>
      <c r="B89" s="7" t="s">
        <v>317</v>
      </c>
      <c r="C89" s="13">
        <v>63465</v>
      </c>
    </row>
    <row r="90" spans="1:3" ht="12.75">
      <c r="A90" s="7" t="s">
        <v>2026</v>
      </c>
      <c r="B90" s="8"/>
      <c r="C90" s="13">
        <v>63465</v>
      </c>
    </row>
    <row r="91" spans="1:3" ht="12.75">
      <c r="A91" s="7" t="s">
        <v>467</v>
      </c>
      <c r="B91" s="7" t="s">
        <v>466</v>
      </c>
      <c r="C91" s="13">
        <v>12058</v>
      </c>
    </row>
    <row r="92" spans="1:3" ht="12.75">
      <c r="A92" s="9"/>
      <c r="B92" s="11" t="s">
        <v>630</v>
      </c>
      <c r="C92" s="14">
        <v>182743</v>
      </c>
    </row>
    <row r="93" spans="1:3" ht="12.75">
      <c r="A93" s="9"/>
      <c r="B93" s="11" t="s">
        <v>657</v>
      </c>
      <c r="C93" s="14">
        <v>46000</v>
      </c>
    </row>
    <row r="94" spans="1:3" ht="12.75">
      <c r="A94" s="7" t="s">
        <v>2027</v>
      </c>
      <c r="B94" s="8"/>
      <c r="C94" s="13">
        <v>240801</v>
      </c>
    </row>
    <row r="95" spans="1:3" ht="12.75">
      <c r="A95" s="7" t="s">
        <v>210</v>
      </c>
      <c r="B95" s="7" t="s">
        <v>209</v>
      </c>
      <c r="C95" s="13">
        <v>286375</v>
      </c>
    </row>
    <row r="96" spans="1:3" ht="12.75">
      <c r="A96" s="7" t="s">
        <v>2028</v>
      </c>
      <c r="B96" s="8"/>
      <c r="C96" s="13">
        <v>286375</v>
      </c>
    </row>
    <row r="97" spans="1:3" ht="12.75">
      <c r="A97" s="7" t="s">
        <v>130</v>
      </c>
      <c r="B97" s="7" t="s">
        <v>129</v>
      </c>
      <c r="C97" s="13">
        <v>11852</v>
      </c>
    </row>
    <row r="98" spans="1:3" ht="12.75">
      <c r="A98" s="9"/>
      <c r="B98" s="11" t="s">
        <v>1793</v>
      </c>
      <c r="C98" s="14">
        <v>41036</v>
      </c>
    </row>
    <row r="99" spans="1:3" ht="12.75">
      <c r="A99" s="7" t="s">
        <v>2029</v>
      </c>
      <c r="B99" s="8"/>
      <c r="C99" s="13">
        <v>52888</v>
      </c>
    </row>
    <row r="100" spans="1:3" ht="12.75">
      <c r="A100" s="7" t="s">
        <v>1779</v>
      </c>
      <c r="B100" s="7" t="s">
        <v>1778</v>
      </c>
      <c r="C100" s="13">
        <v>20586</v>
      </c>
    </row>
    <row r="101" spans="1:3" ht="12.75">
      <c r="A101" s="7" t="s">
        <v>2030</v>
      </c>
      <c r="B101" s="8"/>
      <c r="C101" s="13">
        <v>20586</v>
      </c>
    </row>
    <row r="102" spans="1:3" ht="12.75">
      <c r="A102" s="7" t="s">
        <v>302</v>
      </c>
      <c r="B102" s="7" t="s">
        <v>301</v>
      </c>
      <c r="C102" s="13">
        <v>61873</v>
      </c>
    </row>
    <row r="103" spans="1:3" ht="12.75">
      <c r="A103" s="7" t="s">
        <v>2031</v>
      </c>
      <c r="B103" s="8"/>
      <c r="C103" s="13">
        <v>61873</v>
      </c>
    </row>
    <row r="104" spans="1:3" ht="12.75">
      <c r="A104" s="7" t="s">
        <v>378</v>
      </c>
      <c r="B104" s="7" t="s">
        <v>377</v>
      </c>
      <c r="C104" s="13">
        <v>198274</v>
      </c>
    </row>
    <row r="105" spans="1:3" ht="12.75">
      <c r="A105" s="9"/>
      <c r="B105" s="11" t="s">
        <v>1971</v>
      </c>
      <c r="C105" s="14">
        <v>50000</v>
      </c>
    </row>
    <row r="106" spans="1:3" ht="12.75">
      <c r="A106" s="7" t="s">
        <v>2032</v>
      </c>
      <c r="B106" s="8"/>
      <c r="C106" s="13">
        <v>248274</v>
      </c>
    </row>
    <row r="107" spans="1:3" ht="12.75">
      <c r="A107" s="7" t="s">
        <v>204</v>
      </c>
      <c r="B107" s="7" t="s">
        <v>203</v>
      </c>
      <c r="C107" s="13">
        <v>635274</v>
      </c>
    </row>
    <row r="108" spans="1:3" ht="12.75">
      <c r="A108" s="7" t="s">
        <v>2033</v>
      </c>
      <c r="B108" s="8"/>
      <c r="C108" s="13">
        <v>635274</v>
      </c>
    </row>
    <row r="109" spans="1:3" ht="12.75">
      <c r="A109" s="7" t="s">
        <v>1768</v>
      </c>
      <c r="B109" s="7" t="s">
        <v>1767</v>
      </c>
      <c r="C109" s="13">
        <v>26500</v>
      </c>
    </row>
    <row r="110" spans="1:3" ht="12.75">
      <c r="A110" s="7" t="s">
        <v>2034</v>
      </c>
      <c r="B110" s="8"/>
      <c r="C110" s="13">
        <v>26500</v>
      </c>
    </row>
    <row r="111" spans="1:3" ht="12.75">
      <c r="A111" s="7" t="s">
        <v>246</v>
      </c>
      <c r="B111" s="7" t="s">
        <v>783</v>
      </c>
      <c r="C111" s="13">
        <v>0</v>
      </c>
    </row>
    <row r="112" spans="1:3" ht="12.75">
      <c r="A112" s="9"/>
      <c r="B112" s="11" t="s">
        <v>1246</v>
      </c>
      <c r="C112" s="14">
        <v>25000</v>
      </c>
    </row>
    <row r="113" spans="1:3" ht="12.75">
      <c r="A113" s="9"/>
      <c r="B113" s="11" t="s">
        <v>245</v>
      </c>
      <c r="C113" s="14">
        <v>149797</v>
      </c>
    </row>
    <row r="114" spans="1:3" ht="12.75">
      <c r="A114" s="9"/>
      <c r="B114" s="11" t="s">
        <v>250</v>
      </c>
      <c r="C114" s="14">
        <v>486534</v>
      </c>
    </row>
    <row r="115" spans="1:3" ht="12.75">
      <c r="A115" s="9"/>
      <c r="B115" s="11" t="s">
        <v>1336</v>
      </c>
      <c r="C115" s="14">
        <v>193112</v>
      </c>
    </row>
    <row r="116" spans="1:3" ht="12.75">
      <c r="A116" s="9"/>
      <c r="B116" s="11" t="s">
        <v>1339</v>
      </c>
      <c r="C116" s="14">
        <v>90289</v>
      </c>
    </row>
    <row r="117" spans="1:3" ht="12.75">
      <c r="A117" s="9"/>
      <c r="B117" s="11" t="s">
        <v>1341</v>
      </c>
      <c r="C117" s="14">
        <v>58738</v>
      </c>
    </row>
    <row r="118" spans="1:3" ht="12.75">
      <c r="A118" s="9"/>
      <c r="B118" s="11" t="s">
        <v>821</v>
      </c>
      <c r="C118" s="14">
        <v>553346</v>
      </c>
    </row>
    <row r="119" spans="1:3" ht="12.75">
      <c r="A119" s="9"/>
      <c r="B119" s="11" t="s">
        <v>1343</v>
      </c>
      <c r="C119" s="14">
        <v>170191</v>
      </c>
    </row>
    <row r="120" spans="1:3" ht="12.75">
      <c r="A120" s="9"/>
      <c r="B120" s="11" t="s">
        <v>1349</v>
      </c>
      <c r="C120" s="14">
        <v>165489</v>
      </c>
    </row>
    <row r="121" spans="1:3" ht="12.75">
      <c r="A121" s="9"/>
      <c r="B121" s="11" t="s">
        <v>1501</v>
      </c>
      <c r="C121" s="14">
        <v>53504</v>
      </c>
    </row>
    <row r="122" spans="1:3" ht="12.75">
      <c r="A122" s="9"/>
      <c r="B122" s="11" t="s">
        <v>1827</v>
      </c>
      <c r="C122" s="14">
        <v>29478</v>
      </c>
    </row>
    <row r="123" spans="1:3" ht="12.75">
      <c r="A123" s="9"/>
      <c r="B123" s="11" t="s">
        <v>980</v>
      </c>
      <c r="C123" s="14">
        <v>18337</v>
      </c>
    </row>
    <row r="124" spans="1:3" ht="12.75">
      <c r="A124" s="9"/>
      <c r="B124" s="11" t="s">
        <v>983</v>
      </c>
      <c r="C124" s="14">
        <v>107283</v>
      </c>
    </row>
    <row r="125" spans="1:3" ht="12.75">
      <c r="A125" s="9"/>
      <c r="B125" s="11" t="s">
        <v>984</v>
      </c>
      <c r="C125" s="14">
        <v>11617</v>
      </c>
    </row>
    <row r="126" spans="1:3" ht="12.75">
      <c r="A126" s="9"/>
      <c r="B126" s="11" t="s">
        <v>985</v>
      </c>
      <c r="C126" s="14">
        <v>-11525</v>
      </c>
    </row>
    <row r="127" spans="1:3" ht="12.75">
      <c r="A127" s="9"/>
      <c r="B127" s="11" t="s">
        <v>986</v>
      </c>
      <c r="C127" s="14">
        <v>-8642</v>
      </c>
    </row>
    <row r="128" spans="1:3" ht="12.75">
      <c r="A128" s="9"/>
      <c r="B128" s="11" t="s">
        <v>987</v>
      </c>
      <c r="C128" s="14">
        <v>53</v>
      </c>
    </row>
    <row r="129" spans="1:3" ht="12.75">
      <c r="A129" s="9"/>
      <c r="B129" s="11" t="s">
        <v>988</v>
      </c>
      <c r="C129" s="14">
        <v>-1720</v>
      </c>
    </row>
    <row r="130" spans="1:3" ht="12.75">
      <c r="A130" s="9"/>
      <c r="B130" s="11" t="s">
        <v>989</v>
      </c>
      <c r="C130" s="14">
        <v>14467</v>
      </c>
    </row>
    <row r="131" spans="1:3" ht="12.75">
      <c r="A131" s="9"/>
      <c r="B131" s="11" t="s">
        <v>990</v>
      </c>
      <c r="C131" s="14">
        <v>-29280</v>
      </c>
    </row>
    <row r="132" spans="1:3" ht="12.75">
      <c r="A132" s="9"/>
      <c r="B132" s="11" t="s">
        <v>991</v>
      </c>
      <c r="C132" s="14">
        <v>-82899</v>
      </c>
    </row>
    <row r="133" spans="1:3" ht="12.75">
      <c r="A133" s="9"/>
      <c r="B133" s="11" t="s">
        <v>992</v>
      </c>
      <c r="C133" s="14">
        <v>-59</v>
      </c>
    </row>
    <row r="134" spans="1:3" ht="12.75">
      <c r="A134" s="9"/>
      <c r="B134" s="11" t="s">
        <v>993</v>
      </c>
      <c r="C134" s="14">
        <v>-10382</v>
      </c>
    </row>
    <row r="135" spans="1:3" ht="12.75">
      <c r="A135" s="9"/>
      <c r="B135" s="11" t="s">
        <v>994</v>
      </c>
      <c r="C135" s="14">
        <v>-7250</v>
      </c>
    </row>
    <row r="136" spans="1:3" ht="12.75">
      <c r="A136" s="9"/>
      <c r="B136" s="11" t="s">
        <v>998</v>
      </c>
      <c r="C136" s="14">
        <v>0</v>
      </c>
    </row>
    <row r="137" spans="1:3" ht="12.75">
      <c r="A137" s="9"/>
      <c r="B137" s="11" t="s">
        <v>999</v>
      </c>
      <c r="C137" s="14">
        <v>18527</v>
      </c>
    </row>
    <row r="138" spans="1:3" ht="12.75">
      <c r="A138" s="9"/>
      <c r="B138" s="11" t="s">
        <v>1000</v>
      </c>
      <c r="C138" s="14">
        <v>544552</v>
      </c>
    </row>
    <row r="139" spans="1:3" ht="12.75">
      <c r="A139" s="9"/>
      <c r="B139" s="11" t="s">
        <v>1001</v>
      </c>
      <c r="C139" s="17">
        <v>2379575</v>
      </c>
    </row>
    <row r="140" spans="1:3" ht="12.75">
      <c r="A140" s="9"/>
      <c r="B140" s="11" t="s">
        <v>1002</v>
      </c>
      <c r="C140" s="14">
        <v>116000</v>
      </c>
    </row>
    <row r="141" spans="1:3" ht="12.75">
      <c r="A141" s="9"/>
      <c r="B141" s="11" t="s">
        <v>1003</v>
      </c>
      <c r="C141" s="14">
        <v>70784</v>
      </c>
    </row>
    <row r="142" spans="1:3" ht="12.75">
      <c r="A142" s="9"/>
      <c r="B142" s="11" t="s">
        <v>1004</v>
      </c>
      <c r="C142" s="14">
        <v>226264</v>
      </c>
    </row>
    <row r="143" spans="1:3" ht="12.75">
      <c r="A143" s="9"/>
      <c r="B143" s="11" t="s">
        <v>1005</v>
      </c>
      <c r="C143" s="14">
        <v>95388</v>
      </c>
    </row>
    <row r="144" spans="1:3" ht="12.75">
      <c r="A144" s="9"/>
      <c r="B144" s="11" t="s">
        <v>1006</v>
      </c>
      <c r="C144" s="14">
        <v>135875</v>
      </c>
    </row>
    <row r="145" spans="1:3" ht="12.75">
      <c r="A145" s="9"/>
      <c r="B145" s="11" t="s">
        <v>1869</v>
      </c>
      <c r="C145" s="14">
        <v>101944</v>
      </c>
    </row>
    <row r="146" spans="1:3" ht="12.75">
      <c r="A146" s="9"/>
      <c r="B146" s="11" t="s">
        <v>1085</v>
      </c>
      <c r="C146" s="14">
        <v>72500</v>
      </c>
    </row>
    <row r="147" spans="1:3" ht="12.75">
      <c r="A147" s="9"/>
      <c r="B147" s="11" t="s">
        <v>1870</v>
      </c>
      <c r="C147" s="14">
        <v>146960</v>
      </c>
    </row>
    <row r="148" spans="1:3" ht="12.75">
      <c r="A148" s="9"/>
      <c r="B148" s="11" t="s">
        <v>1007</v>
      </c>
      <c r="C148" s="14">
        <v>124722</v>
      </c>
    </row>
    <row r="149" spans="1:3" ht="12.75">
      <c r="A149" s="9"/>
      <c r="B149" s="11" t="s">
        <v>1008</v>
      </c>
      <c r="C149" s="14">
        <v>1450</v>
      </c>
    </row>
    <row r="150" spans="1:3" ht="12.75">
      <c r="A150" s="9"/>
      <c r="B150" s="11" t="s">
        <v>1086</v>
      </c>
      <c r="C150" s="14">
        <v>36156</v>
      </c>
    </row>
    <row r="151" spans="1:3" ht="12.75">
      <c r="A151" s="9"/>
      <c r="B151" s="11" t="s">
        <v>1009</v>
      </c>
      <c r="C151" s="14">
        <v>31401</v>
      </c>
    </row>
    <row r="152" spans="1:3" ht="12.75">
      <c r="A152" s="9"/>
      <c r="B152" s="11" t="s">
        <v>1871</v>
      </c>
      <c r="C152" s="14">
        <v>7250</v>
      </c>
    </row>
    <row r="153" spans="1:3" ht="12.75">
      <c r="A153" s="9"/>
      <c r="B153" s="11" t="s">
        <v>1165</v>
      </c>
      <c r="C153" s="14">
        <v>18501</v>
      </c>
    </row>
    <row r="154" spans="1:3" ht="12.75">
      <c r="A154" s="9"/>
      <c r="B154" s="11" t="s">
        <v>1892</v>
      </c>
      <c r="C154" s="14">
        <v>11841</v>
      </c>
    </row>
    <row r="155" spans="1:3" ht="12.75">
      <c r="A155" s="7" t="s">
        <v>2035</v>
      </c>
      <c r="B155" s="8"/>
      <c r="C155" s="13">
        <v>6115168</v>
      </c>
    </row>
    <row r="156" spans="1:3" ht="12.75">
      <c r="A156" s="7" t="s">
        <v>498</v>
      </c>
      <c r="B156" s="7" t="s">
        <v>1305</v>
      </c>
      <c r="C156" s="13">
        <v>123002</v>
      </c>
    </row>
    <row r="157" spans="1:3" ht="12.75">
      <c r="A157" s="9"/>
      <c r="B157" s="11" t="s">
        <v>1308</v>
      </c>
      <c r="C157" s="14">
        <v>117783</v>
      </c>
    </row>
    <row r="158" spans="1:3" ht="12.75">
      <c r="A158" s="9"/>
      <c r="B158" s="11" t="s">
        <v>897</v>
      </c>
      <c r="C158" s="14">
        <v>0</v>
      </c>
    </row>
    <row r="159" spans="1:3" ht="12.75">
      <c r="A159" s="9"/>
      <c r="B159" s="11" t="s">
        <v>497</v>
      </c>
      <c r="C159" s="14">
        <v>16464</v>
      </c>
    </row>
    <row r="160" spans="1:3" ht="12.75">
      <c r="A160" s="9"/>
      <c r="B160" s="11" t="s">
        <v>773</v>
      </c>
      <c r="C160" s="14">
        <v>45420</v>
      </c>
    </row>
    <row r="161" spans="1:3" ht="12.75">
      <c r="A161" s="7" t="s">
        <v>2036</v>
      </c>
      <c r="B161" s="8"/>
      <c r="C161" s="13">
        <v>302669</v>
      </c>
    </row>
    <row r="162" spans="1:3" ht="12.75">
      <c r="A162" s="7" t="s">
        <v>696</v>
      </c>
      <c r="B162" s="7" t="s">
        <v>695</v>
      </c>
      <c r="C162" s="13">
        <v>148065</v>
      </c>
    </row>
    <row r="163" spans="1:3" ht="12.75">
      <c r="A163" s="7" t="s">
        <v>2037</v>
      </c>
      <c r="B163" s="8"/>
      <c r="C163" s="13">
        <v>148065</v>
      </c>
    </row>
    <row r="164" spans="1:3" ht="12.75">
      <c r="A164" s="7" t="s">
        <v>660</v>
      </c>
      <c r="B164" s="7" t="s">
        <v>1560</v>
      </c>
      <c r="C164" s="13">
        <v>780573</v>
      </c>
    </row>
    <row r="165" spans="1:3" ht="12.75">
      <c r="A165" s="9"/>
      <c r="B165" s="11" t="s">
        <v>659</v>
      </c>
      <c r="C165" s="14">
        <v>46000</v>
      </c>
    </row>
    <row r="166" spans="1:3" ht="12.75">
      <c r="A166" s="7" t="s">
        <v>2038</v>
      </c>
      <c r="B166" s="8"/>
      <c r="C166" s="13">
        <v>826573</v>
      </c>
    </row>
    <row r="167" spans="1:3" ht="12.75">
      <c r="A167" s="7" t="s">
        <v>1180</v>
      </c>
      <c r="B167" s="7" t="s">
        <v>1179</v>
      </c>
      <c r="C167" s="13">
        <v>-2803.5</v>
      </c>
    </row>
    <row r="168" spans="1:3" ht="12.75">
      <c r="A168" s="7" t="s">
        <v>2039</v>
      </c>
      <c r="B168" s="8"/>
      <c r="C168" s="13">
        <v>-2803.5</v>
      </c>
    </row>
    <row r="169" spans="1:3" ht="12.75">
      <c r="A169" s="7" t="s">
        <v>171</v>
      </c>
      <c r="B169" s="7" t="s">
        <v>170</v>
      </c>
      <c r="C169" s="13">
        <v>2008</v>
      </c>
    </row>
    <row r="170" spans="1:3" ht="12.75">
      <c r="A170" s="9"/>
      <c r="B170" s="11" t="s">
        <v>655</v>
      </c>
      <c r="C170" s="14">
        <v>49641</v>
      </c>
    </row>
    <row r="171" spans="1:3" ht="12.75">
      <c r="A171" s="9"/>
      <c r="B171" s="11" t="s">
        <v>1893</v>
      </c>
      <c r="C171" s="14">
        <v>576922</v>
      </c>
    </row>
    <row r="172" spans="1:3" ht="12.75">
      <c r="A172" s="7" t="s">
        <v>2040</v>
      </c>
      <c r="B172" s="8"/>
      <c r="C172" s="13">
        <v>628571</v>
      </c>
    </row>
    <row r="173" spans="1:3" ht="12.75">
      <c r="A173" s="7" t="s">
        <v>456</v>
      </c>
      <c r="B173" s="7" t="s">
        <v>455</v>
      </c>
      <c r="C173" s="13">
        <v>316913</v>
      </c>
    </row>
    <row r="174" spans="1:3" ht="12.75">
      <c r="A174" s="9"/>
      <c r="B174" s="11" t="s">
        <v>1889</v>
      </c>
      <c r="C174" s="14">
        <v>470769</v>
      </c>
    </row>
    <row r="175" spans="1:3" ht="12.75">
      <c r="A175" s="9"/>
      <c r="B175" s="11" t="s">
        <v>1891</v>
      </c>
      <c r="C175" s="14">
        <v>15136</v>
      </c>
    </row>
    <row r="176" spans="1:3" ht="12.75">
      <c r="A176" s="7" t="s">
        <v>2041</v>
      </c>
      <c r="B176" s="8"/>
      <c r="C176" s="13">
        <v>802818</v>
      </c>
    </row>
    <row r="177" spans="1:3" ht="12.75">
      <c r="A177" s="7" t="s">
        <v>748</v>
      </c>
      <c r="B177" s="7" t="s">
        <v>1189</v>
      </c>
      <c r="C177" s="13">
        <v>64547</v>
      </c>
    </row>
    <row r="178" spans="1:3" ht="12.75">
      <c r="A178" s="9"/>
      <c r="B178" s="11" t="s">
        <v>747</v>
      </c>
      <c r="C178" s="14">
        <v>173910</v>
      </c>
    </row>
    <row r="179" spans="1:3" ht="12.75">
      <c r="A179" s="7" t="s">
        <v>2042</v>
      </c>
      <c r="B179" s="8"/>
      <c r="C179" s="13">
        <v>238457</v>
      </c>
    </row>
    <row r="180" spans="1:3" ht="12.75">
      <c r="A180" s="7" t="s">
        <v>1205</v>
      </c>
      <c r="B180" s="7" t="s">
        <v>1204</v>
      </c>
      <c r="C180" s="13">
        <v>4965</v>
      </c>
    </row>
    <row r="181" spans="1:3" ht="12.75">
      <c r="A181" s="7" t="s">
        <v>2043</v>
      </c>
      <c r="B181" s="8"/>
      <c r="C181" s="13">
        <v>4965</v>
      </c>
    </row>
    <row r="182" spans="1:3" ht="12.75">
      <c r="A182" s="7" t="s">
        <v>179</v>
      </c>
      <c r="B182" s="7" t="s">
        <v>178</v>
      </c>
      <c r="C182" s="13">
        <v>218983</v>
      </c>
    </row>
    <row r="183" spans="1:3" ht="12.75">
      <c r="A183" s="9"/>
      <c r="B183" s="11" t="s">
        <v>181</v>
      </c>
      <c r="C183" s="14">
        <v>117443</v>
      </c>
    </row>
    <row r="184" spans="1:3" ht="12.75">
      <c r="A184" s="9"/>
      <c r="B184" s="11" t="s">
        <v>183</v>
      </c>
      <c r="C184" s="14">
        <v>113218</v>
      </c>
    </row>
    <row r="185" spans="1:3" ht="12.75">
      <c r="A185" s="7" t="s">
        <v>2044</v>
      </c>
      <c r="B185" s="8"/>
      <c r="C185" s="13">
        <v>449644</v>
      </c>
    </row>
    <row r="186" spans="1:3" ht="12.75">
      <c r="A186" s="7" t="s">
        <v>650</v>
      </c>
      <c r="B186" s="7" t="s">
        <v>649</v>
      </c>
      <c r="C186" s="13">
        <v>46000</v>
      </c>
    </row>
    <row r="187" spans="1:3" ht="12.75">
      <c r="A187" s="7" t="s">
        <v>2045</v>
      </c>
      <c r="B187" s="8"/>
      <c r="C187" s="13">
        <v>46000</v>
      </c>
    </row>
    <row r="188" spans="1:3" ht="12.75">
      <c r="A188" s="7" t="s">
        <v>423</v>
      </c>
      <c r="B188" s="7" t="s">
        <v>422</v>
      </c>
      <c r="C188" s="13">
        <v>710399.88</v>
      </c>
    </row>
    <row r="189" spans="1:3" ht="12.75">
      <c r="A189" s="9"/>
      <c r="B189" s="11" t="s">
        <v>1706</v>
      </c>
      <c r="C189" s="14">
        <v>77401</v>
      </c>
    </row>
    <row r="190" spans="1:3" ht="12.75">
      <c r="A190" s="7" t="s">
        <v>2046</v>
      </c>
      <c r="B190" s="8"/>
      <c r="C190" s="13">
        <v>787800.88</v>
      </c>
    </row>
    <row r="191" spans="1:3" ht="12.75">
      <c r="A191" s="7" t="s">
        <v>800</v>
      </c>
      <c r="B191" s="7" t="s">
        <v>799</v>
      </c>
      <c r="C191" s="13">
        <v>-33967.25</v>
      </c>
    </row>
    <row r="192" spans="1:3" ht="12.75">
      <c r="A192" s="9"/>
      <c r="B192" s="11" t="s">
        <v>1095</v>
      </c>
      <c r="C192" s="14">
        <v>155328.25</v>
      </c>
    </row>
    <row r="193" spans="1:3" ht="12.75">
      <c r="A193" s="9"/>
      <c r="B193" s="11" t="s">
        <v>1563</v>
      </c>
      <c r="C193" s="14">
        <v>58604</v>
      </c>
    </row>
    <row r="194" spans="1:3" ht="12.75">
      <c r="A194" s="7" t="s">
        <v>2047</v>
      </c>
      <c r="B194" s="8"/>
      <c r="C194" s="13">
        <v>179965</v>
      </c>
    </row>
    <row r="195" spans="1:3" ht="12.75">
      <c r="A195" s="7" t="s">
        <v>65</v>
      </c>
      <c r="B195" s="7" t="s">
        <v>481</v>
      </c>
      <c r="C195" s="13">
        <v>2000</v>
      </c>
    </row>
    <row r="196" spans="1:3" ht="12.75">
      <c r="A196" s="9"/>
      <c r="B196" s="11" t="s">
        <v>1703</v>
      </c>
      <c r="C196" s="14">
        <v>35000</v>
      </c>
    </row>
    <row r="197" spans="1:3" ht="12.75">
      <c r="A197" s="9"/>
      <c r="B197" s="11" t="s">
        <v>64</v>
      </c>
      <c r="C197" s="14">
        <v>70000</v>
      </c>
    </row>
    <row r="198" spans="1:3" ht="12.75">
      <c r="A198" s="9"/>
      <c r="B198" s="11" t="s">
        <v>1809</v>
      </c>
      <c r="C198" s="14">
        <v>5000</v>
      </c>
    </row>
    <row r="199" spans="1:3" ht="12.75">
      <c r="A199" s="9"/>
      <c r="B199" s="11" t="s">
        <v>560</v>
      </c>
      <c r="C199" s="14">
        <v>287500</v>
      </c>
    </row>
    <row r="200" spans="1:3" ht="12.75">
      <c r="A200" s="9"/>
      <c r="B200" s="11" t="s">
        <v>602</v>
      </c>
      <c r="C200" s="14">
        <v>369405</v>
      </c>
    </row>
    <row r="201" spans="1:3" ht="12.75">
      <c r="A201" s="7" t="s">
        <v>2048</v>
      </c>
      <c r="B201" s="8"/>
      <c r="C201" s="13">
        <v>768905</v>
      </c>
    </row>
    <row r="202" spans="1:3" ht="12.75">
      <c r="A202" s="7" t="s">
        <v>175</v>
      </c>
      <c r="B202" s="7" t="s">
        <v>174</v>
      </c>
      <c r="C202" s="13">
        <v>360526</v>
      </c>
    </row>
    <row r="203" spans="1:3" ht="12.75">
      <c r="A203" s="7" t="s">
        <v>2049</v>
      </c>
      <c r="B203" s="8"/>
      <c r="C203" s="13">
        <v>360526</v>
      </c>
    </row>
    <row r="204" spans="1:3" ht="12.75">
      <c r="A204" s="7" t="s">
        <v>1015</v>
      </c>
      <c r="B204" s="7" t="s">
        <v>1014</v>
      </c>
      <c r="C204" s="13">
        <v>-1571.8</v>
      </c>
    </row>
    <row r="205" spans="1:3" ht="12.75">
      <c r="A205" s="9"/>
      <c r="B205" s="11" t="s">
        <v>1019</v>
      </c>
      <c r="C205" s="14">
        <v>1571.8</v>
      </c>
    </row>
    <row r="206" spans="1:3" ht="12.75">
      <c r="A206" s="7" t="s">
        <v>2050</v>
      </c>
      <c r="B206" s="8"/>
      <c r="C206" s="13">
        <v>0</v>
      </c>
    </row>
    <row r="207" spans="1:3" ht="12.75">
      <c r="A207" s="7" t="s">
        <v>1238</v>
      </c>
      <c r="B207" s="7" t="s">
        <v>1237</v>
      </c>
      <c r="C207" s="13">
        <v>43869</v>
      </c>
    </row>
    <row r="208" spans="1:3" ht="12.75">
      <c r="A208" s="9"/>
      <c r="B208" s="11" t="s">
        <v>1478</v>
      </c>
      <c r="C208" s="14">
        <v>95196</v>
      </c>
    </row>
    <row r="209" spans="1:3" ht="12.75">
      <c r="A209" s="7" t="s">
        <v>2051</v>
      </c>
      <c r="B209" s="8"/>
      <c r="C209" s="13">
        <v>139065</v>
      </c>
    </row>
    <row r="210" spans="1:3" ht="12.75">
      <c r="A210" s="7" t="s">
        <v>530</v>
      </c>
      <c r="B210" s="7" t="s">
        <v>529</v>
      </c>
      <c r="C210" s="13">
        <v>92781</v>
      </c>
    </row>
    <row r="211" spans="1:3" ht="12.75">
      <c r="A211" s="9"/>
      <c r="B211" s="11" t="s">
        <v>532</v>
      </c>
      <c r="C211" s="14">
        <v>75079</v>
      </c>
    </row>
    <row r="212" spans="1:3" ht="12.75">
      <c r="A212" s="9"/>
      <c r="B212" s="11" t="s">
        <v>937</v>
      </c>
      <c r="C212" s="14">
        <v>-34804</v>
      </c>
    </row>
    <row r="213" spans="1:3" ht="12.75">
      <c r="A213" s="9"/>
      <c r="B213" s="11" t="s">
        <v>941</v>
      </c>
      <c r="C213" s="14">
        <v>-3712</v>
      </c>
    </row>
    <row r="214" spans="1:3" ht="12.75">
      <c r="A214" s="9"/>
      <c r="B214" s="11" t="s">
        <v>1834</v>
      </c>
      <c r="C214" s="14">
        <v>12300</v>
      </c>
    </row>
    <row r="215" spans="1:3" ht="12.75">
      <c r="A215" s="7" t="s">
        <v>2052</v>
      </c>
      <c r="B215" s="8"/>
      <c r="C215" s="13">
        <v>141644</v>
      </c>
    </row>
    <row r="216" spans="1:3" ht="12.75">
      <c r="A216" s="7" t="s">
        <v>1899</v>
      </c>
      <c r="B216" s="7" t="s">
        <v>1898</v>
      </c>
      <c r="C216" s="13">
        <v>890378</v>
      </c>
    </row>
    <row r="217" spans="1:3" ht="12.75">
      <c r="A217" s="7" t="s">
        <v>2053</v>
      </c>
      <c r="B217" s="8"/>
      <c r="C217" s="13">
        <v>890378</v>
      </c>
    </row>
    <row r="218" spans="1:3" ht="12.75">
      <c r="A218" s="7" t="s">
        <v>1136</v>
      </c>
      <c r="B218" s="7" t="s">
        <v>1647</v>
      </c>
      <c r="C218" s="13">
        <v>6600</v>
      </c>
    </row>
    <row r="219" spans="1:3" ht="12.75">
      <c r="A219" s="9"/>
      <c r="B219" s="11" t="s">
        <v>1135</v>
      </c>
      <c r="C219" s="14">
        <v>-255719.42</v>
      </c>
    </row>
    <row r="220" spans="1:3" ht="12.75">
      <c r="A220" s="9"/>
      <c r="B220" s="11" t="s">
        <v>1138</v>
      </c>
      <c r="C220" s="14">
        <v>-26.96</v>
      </c>
    </row>
    <row r="221" spans="1:3" ht="12.75">
      <c r="A221" s="9"/>
      <c r="B221" s="11" t="s">
        <v>1139</v>
      </c>
      <c r="C221" s="14">
        <v>516262.8</v>
      </c>
    </row>
    <row r="222" spans="1:3" ht="12.75">
      <c r="A222" s="7" t="s">
        <v>2054</v>
      </c>
      <c r="B222" s="8"/>
      <c r="C222" s="13">
        <v>267116.42</v>
      </c>
    </row>
    <row r="223" spans="1:3" ht="12.75">
      <c r="A223" s="7" t="s">
        <v>298</v>
      </c>
      <c r="B223" s="7" t="s">
        <v>1363</v>
      </c>
      <c r="C223" s="13">
        <v>11985</v>
      </c>
    </row>
    <row r="224" spans="1:3" ht="12.75">
      <c r="A224" s="9"/>
      <c r="B224" s="11" t="s">
        <v>297</v>
      </c>
      <c r="C224" s="14">
        <v>25000</v>
      </c>
    </row>
    <row r="225" spans="1:3" ht="12.75">
      <c r="A225" s="7" t="s">
        <v>2055</v>
      </c>
      <c r="B225" s="8"/>
      <c r="C225" s="13">
        <v>36985</v>
      </c>
    </row>
    <row r="226" spans="1:3" ht="12.75">
      <c r="A226" s="7" t="s">
        <v>962</v>
      </c>
      <c r="B226" s="7" t="s">
        <v>961</v>
      </c>
      <c r="C226" s="13">
        <v>0</v>
      </c>
    </row>
    <row r="227" spans="1:3" ht="12.75">
      <c r="A227" s="9"/>
      <c r="B227" s="11" t="s">
        <v>1026</v>
      </c>
      <c r="C227" s="14">
        <v>0</v>
      </c>
    </row>
    <row r="228" spans="1:3" ht="12.75">
      <c r="A228" s="7" t="s">
        <v>2056</v>
      </c>
      <c r="B228" s="8"/>
      <c r="C228" s="13">
        <v>0</v>
      </c>
    </row>
    <row r="229" spans="1:3" ht="12.75">
      <c r="A229" s="7" t="s">
        <v>157</v>
      </c>
      <c r="B229" s="7" t="s">
        <v>156</v>
      </c>
      <c r="C229" s="13">
        <v>295316</v>
      </c>
    </row>
    <row r="230" spans="1:3" ht="12.75">
      <c r="A230" s="9"/>
      <c r="B230" s="11" t="s">
        <v>452</v>
      </c>
      <c r="C230" s="14">
        <v>20290</v>
      </c>
    </row>
    <row r="231" spans="1:3" ht="12.75">
      <c r="A231" s="9"/>
      <c r="B231" s="11" t="s">
        <v>932</v>
      </c>
      <c r="C231" s="14">
        <v>0</v>
      </c>
    </row>
    <row r="232" spans="1:3" ht="12.75">
      <c r="A232" s="7" t="s">
        <v>2057</v>
      </c>
      <c r="B232" s="8"/>
      <c r="C232" s="13">
        <v>315606</v>
      </c>
    </row>
    <row r="233" spans="1:3" ht="12.75">
      <c r="A233" s="7" t="s">
        <v>1726</v>
      </c>
      <c r="B233" s="7" t="s">
        <v>1725</v>
      </c>
      <c r="C233" s="13">
        <v>25000</v>
      </c>
    </row>
    <row r="234" spans="1:3" ht="12.75">
      <c r="A234" s="7" t="s">
        <v>2058</v>
      </c>
      <c r="B234" s="8"/>
      <c r="C234" s="13">
        <v>25000</v>
      </c>
    </row>
    <row r="235" spans="1:3" ht="12.75">
      <c r="A235" s="7" t="s">
        <v>828</v>
      </c>
      <c r="B235" s="7" t="s">
        <v>827</v>
      </c>
      <c r="C235" s="13">
        <v>124825</v>
      </c>
    </row>
    <row r="236" spans="1:3" ht="12.75">
      <c r="A236" s="9"/>
      <c r="B236" s="11" t="s">
        <v>1078</v>
      </c>
      <c r="C236" s="14">
        <v>-81600</v>
      </c>
    </row>
    <row r="237" spans="1:3" ht="12.75">
      <c r="A237" s="9"/>
      <c r="B237" s="11" t="s">
        <v>1993</v>
      </c>
      <c r="C237" s="14">
        <v>60000</v>
      </c>
    </row>
    <row r="238" spans="1:3" ht="12.75">
      <c r="A238" s="7" t="s">
        <v>2059</v>
      </c>
      <c r="B238" s="8"/>
      <c r="C238" s="13">
        <v>103225</v>
      </c>
    </row>
    <row r="239" spans="1:3" ht="12.75">
      <c r="A239" s="7" t="s">
        <v>1187</v>
      </c>
      <c r="B239" s="7" t="s">
        <v>1186</v>
      </c>
      <c r="C239" s="13">
        <v>-150758.90999999997</v>
      </c>
    </row>
    <row r="240" spans="1:3" ht="12.75">
      <c r="A240" s="7" t="s">
        <v>2060</v>
      </c>
      <c r="B240" s="8"/>
      <c r="C240" s="13">
        <v>-150758.90999999997</v>
      </c>
    </row>
    <row r="241" spans="1:3" ht="12.75">
      <c r="A241" s="7" t="s">
        <v>1250</v>
      </c>
      <c r="B241" s="7" t="s">
        <v>1249</v>
      </c>
      <c r="C241" s="13">
        <v>6987</v>
      </c>
    </row>
    <row r="242" spans="1:3" ht="12.75">
      <c r="A242" s="9"/>
      <c r="B242" s="11" t="s">
        <v>1253</v>
      </c>
      <c r="C242" s="14">
        <v>2927</v>
      </c>
    </row>
    <row r="243" spans="1:3" ht="12.75">
      <c r="A243" s="7" t="s">
        <v>2061</v>
      </c>
      <c r="B243" s="8"/>
      <c r="C243" s="13">
        <v>9914</v>
      </c>
    </row>
    <row r="244" spans="1:3" ht="12.75">
      <c r="A244" s="7" t="s">
        <v>471</v>
      </c>
      <c r="B244" s="7" t="s">
        <v>1389</v>
      </c>
      <c r="C244" s="13">
        <v>55704</v>
      </c>
    </row>
    <row r="245" spans="1:3" ht="12.75">
      <c r="A245" s="9"/>
      <c r="B245" s="11" t="s">
        <v>833</v>
      </c>
      <c r="C245" s="14">
        <v>0</v>
      </c>
    </row>
    <row r="246" spans="1:3" ht="12.75">
      <c r="A246" s="9"/>
      <c r="B246" s="11" t="s">
        <v>1488</v>
      </c>
      <c r="C246" s="14">
        <v>15000</v>
      </c>
    </row>
    <row r="247" spans="1:3" ht="12.75">
      <c r="A247" s="9"/>
      <c r="B247" s="11" t="s">
        <v>470</v>
      </c>
      <c r="C247" s="14">
        <v>19985</v>
      </c>
    </row>
    <row r="248" spans="1:3" ht="12.75">
      <c r="A248" s="9"/>
      <c r="B248" s="11" t="s">
        <v>1749</v>
      </c>
      <c r="C248" s="14">
        <v>2000</v>
      </c>
    </row>
    <row r="249" spans="1:3" ht="12.75">
      <c r="A249" s="9"/>
      <c r="B249" s="11" t="s">
        <v>930</v>
      </c>
      <c r="C249" s="14">
        <v>0</v>
      </c>
    </row>
    <row r="250" spans="1:3" ht="12.75">
      <c r="A250" s="9"/>
      <c r="B250" s="11" t="s">
        <v>940</v>
      </c>
      <c r="C250" s="14">
        <v>0</v>
      </c>
    </row>
    <row r="251" spans="1:3" ht="12.75">
      <c r="A251" s="9"/>
      <c r="B251" s="11" t="s">
        <v>589</v>
      </c>
      <c r="C251" s="14">
        <v>11964</v>
      </c>
    </row>
    <row r="252" spans="1:3" ht="12.75">
      <c r="A252" s="9"/>
      <c r="B252" s="11" t="s">
        <v>1829</v>
      </c>
      <c r="C252" s="14">
        <v>215738.27</v>
      </c>
    </row>
    <row r="253" spans="1:3" ht="12.75">
      <c r="A253" s="9"/>
      <c r="B253" s="11" t="s">
        <v>766</v>
      </c>
      <c r="C253" s="14">
        <v>46228</v>
      </c>
    </row>
    <row r="254" spans="1:3" ht="12.75">
      <c r="A254" s="7" t="s">
        <v>2062</v>
      </c>
      <c r="B254" s="8"/>
      <c r="C254" s="13">
        <v>366619.27</v>
      </c>
    </row>
    <row r="255" spans="1:3" ht="12.75">
      <c r="A255" s="7" t="s">
        <v>287</v>
      </c>
      <c r="B255" s="7" t="s">
        <v>286</v>
      </c>
      <c r="C255" s="13">
        <v>6685</v>
      </c>
    </row>
    <row r="256" spans="1:3" ht="12.75">
      <c r="A256" s="9"/>
      <c r="B256" s="11" t="s">
        <v>1628</v>
      </c>
      <c r="C256" s="14">
        <v>58787</v>
      </c>
    </row>
    <row r="257" spans="1:3" ht="12.75">
      <c r="A257" s="9"/>
      <c r="B257" s="11" t="s">
        <v>1631</v>
      </c>
      <c r="C257" s="14">
        <v>184994</v>
      </c>
    </row>
    <row r="258" spans="1:3" ht="12.75">
      <c r="A258" s="9"/>
      <c r="B258" s="11" t="s">
        <v>1670</v>
      </c>
      <c r="C258" s="14">
        <v>112136</v>
      </c>
    </row>
    <row r="259" spans="1:3" ht="12.75">
      <c r="A259" s="7" t="s">
        <v>2063</v>
      </c>
      <c r="B259" s="8"/>
      <c r="C259" s="13">
        <v>362602</v>
      </c>
    </row>
    <row r="260" spans="1:3" ht="12.75">
      <c r="A260" s="7" t="s">
        <v>1877</v>
      </c>
      <c r="B260" s="7" t="s">
        <v>1876</v>
      </c>
      <c r="C260" s="18">
        <v>1520943</v>
      </c>
    </row>
    <row r="261" spans="1:3" ht="12.75">
      <c r="A261" s="9"/>
      <c r="B261" s="11" t="s">
        <v>1879</v>
      </c>
      <c r="C261" s="14">
        <v>79055</v>
      </c>
    </row>
    <row r="262" spans="1:3" ht="12.75">
      <c r="A262" s="9"/>
      <c r="B262" s="11" t="s">
        <v>1961</v>
      </c>
      <c r="C262" s="14">
        <v>29747</v>
      </c>
    </row>
    <row r="263" spans="1:3" ht="12.75">
      <c r="A263" s="7" t="s">
        <v>2064</v>
      </c>
      <c r="B263" s="8"/>
      <c r="C263" s="13">
        <v>1629745</v>
      </c>
    </row>
    <row r="264" spans="1:3" ht="12.75">
      <c r="A264" s="7" t="s">
        <v>1802</v>
      </c>
      <c r="B264" s="7" t="s">
        <v>1801</v>
      </c>
      <c r="C264" s="13">
        <v>2000</v>
      </c>
    </row>
    <row r="265" spans="1:3" ht="12.75">
      <c r="A265" s="9"/>
      <c r="B265" s="11" t="s">
        <v>1895</v>
      </c>
      <c r="C265" s="14">
        <v>325222</v>
      </c>
    </row>
    <row r="266" spans="1:3" ht="12.75">
      <c r="A266" s="9"/>
      <c r="B266" s="11" t="s">
        <v>1897</v>
      </c>
      <c r="C266" s="14">
        <v>31013</v>
      </c>
    </row>
    <row r="267" spans="1:3" ht="12.75">
      <c r="A267" s="7" t="s">
        <v>2065</v>
      </c>
      <c r="B267" s="8"/>
      <c r="C267" s="13">
        <v>358235</v>
      </c>
    </row>
    <row r="268" spans="1:3" ht="12.75">
      <c r="A268" s="7" t="s">
        <v>370</v>
      </c>
      <c r="B268" s="7" t="s">
        <v>1296</v>
      </c>
      <c r="C268" s="18">
        <v>1425708</v>
      </c>
    </row>
    <row r="269" spans="1:3" ht="12.75">
      <c r="A269" s="9"/>
      <c r="B269" s="11" t="s">
        <v>1301</v>
      </c>
      <c r="C269" s="14">
        <v>847164</v>
      </c>
    </row>
    <row r="270" spans="1:3" ht="12.75">
      <c r="A270" s="9"/>
      <c r="B270" s="11" t="s">
        <v>1048</v>
      </c>
      <c r="C270" s="17">
        <v>2499879</v>
      </c>
    </row>
    <row r="271" spans="1:3" ht="12.75">
      <c r="A271" s="9"/>
      <c r="B271" s="11" t="s">
        <v>369</v>
      </c>
      <c r="C271" s="14">
        <v>766668</v>
      </c>
    </row>
    <row r="272" spans="1:3" ht="12.75">
      <c r="A272" s="9"/>
      <c r="B272" s="11" t="s">
        <v>1533</v>
      </c>
      <c r="C272" s="14">
        <v>125238</v>
      </c>
    </row>
    <row r="273" spans="1:3" ht="12.75">
      <c r="A273" s="7" t="s">
        <v>2066</v>
      </c>
      <c r="B273" s="8"/>
      <c r="C273" s="13">
        <v>5664657</v>
      </c>
    </row>
    <row r="274" spans="1:3" ht="12.75">
      <c r="A274" s="7" t="s">
        <v>1255</v>
      </c>
      <c r="B274" s="7" t="s">
        <v>1254</v>
      </c>
      <c r="C274" s="13">
        <v>14851.34</v>
      </c>
    </row>
    <row r="275" spans="1:3" ht="12.75">
      <c r="A275" s="7" t="s">
        <v>2067</v>
      </c>
      <c r="B275" s="8"/>
      <c r="C275" s="13">
        <v>14851.34</v>
      </c>
    </row>
    <row r="276" spans="1:3" ht="12.75">
      <c r="A276" s="7" t="s">
        <v>538</v>
      </c>
      <c r="B276" s="7" t="s">
        <v>537</v>
      </c>
      <c r="C276" s="13">
        <v>104000</v>
      </c>
    </row>
    <row r="277" spans="1:3" ht="12.75">
      <c r="A277" s="7" t="s">
        <v>2068</v>
      </c>
      <c r="B277" s="8"/>
      <c r="C277" s="13">
        <v>104000</v>
      </c>
    </row>
    <row r="278" spans="1:3" ht="12.75">
      <c r="A278" s="7" t="s">
        <v>86</v>
      </c>
      <c r="B278" s="7" t="s">
        <v>1772</v>
      </c>
      <c r="C278" s="13">
        <v>17428.2</v>
      </c>
    </row>
    <row r="279" spans="1:3" ht="12.75">
      <c r="A279" s="9"/>
      <c r="B279" s="11" t="s">
        <v>1817</v>
      </c>
      <c r="C279" s="14">
        <v>120000</v>
      </c>
    </row>
    <row r="280" spans="1:3" ht="12.75">
      <c r="A280" s="9"/>
      <c r="B280" s="11" t="s">
        <v>85</v>
      </c>
      <c r="C280" s="14">
        <v>32039</v>
      </c>
    </row>
    <row r="281" spans="1:3" ht="12.75">
      <c r="A281" s="7" t="s">
        <v>2069</v>
      </c>
      <c r="B281" s="8"/>
      <c r="C281" s="13">
        <v>169467.2</v>
      </c>
    </row>
    <row r="282" spans="1:3" ht="12.75">
      <c r="A282" s="7" t="s">
        <v>1717</v>
      </c>
      <c r="B282" s="7" t="s">
        <v>1716</v>
      </c>
      <c r="C282" s="13">
        <v>15000</v>
      </c>
    </row>
    <row r="283" spans="1:3" ht="12.75">
      <c r="A283" s="7" t="s">
        <v>2070</v>
      </c>
      <c r="B283" s="8"/>
      <c r="C283" s="13">
        <v>15000</v>
      </c>
    </row>
    <row r="284" spans="1:3" ht="12.75">
      <c r="A284" s="7" t="s">
        <v>706</v>
      </c>
      <c r="B284" s="7" t="s">
        <v>705</v>
      </c>
      <c r="C284" s="13">
        <v>100000</v>
      </c>
    </row>
    <row r="285" spans="1:3" ht="12.75">
      <c r="A285" s="7" t="s">
        <v>2071</v>
      </c>
      <c r="B285" s="8"/>
      <c r="C285" s="13">
        <v>100000</v>
      </c>
    </row>
    <row r="286" spans="1:3" ht="12.75">
      <c r="A286" s="7" t="s">
        <v>753</v>
      </c>
      <c r="B286" s="7" t="s">
        <v>752</v>
      </c>
      <c r="C286" s="13">
        <v>431471</v>
      </c>
    </row>
    <row r="287" spans="1:3" ht="12.75">
      <c r="A287" s="7" t="s">
        <v>2072</v>
      </c>
      <c r="B287" s="8"/>
      <c r="C287" s="13">
        <v>431471</v>
      </c>
    </row>
    <row r="288" spans="1:3" ht="12.75">
      <c r="A288" s="7" t="s">
        <v>1433</v>
      </c>
      <c r="B288" s="7" t="s">
        <v>1432</v>
      </c>
      <c r="C288" s="13">
        <v>335956</v>
      </c>
    </row>
    <row r="289" spans="1:3" ht="12.75">
      <c r="A289" s="7" t="s">
        <v>2073</v>
      </c>
      <c r="B289" s="8"/>
      <c r="C289" s="13">
        <v>335956</v>
      </c>
    </row>
    <row r="290" spans="1:3" ht="12.75">
      <c r="A290" s="7" t="s">
        <v>99</v>
      </c>
      <c r="B290" s="7" t="s">
        <v>314</v>
      </c>
      <c r="C290" s="13">
        <v>30000</v>
      </c>
    </row>
    <row r="291" spans="1:3" ht="12.75">
      <c r="A291" s="9"/>
      <c r="B291" s="11" t="s">
        <v>98</v>
      </c>
      <c r="C291" s="14">
        <v>488099</v>
      </c>
    </row>
    <row r="292" spans="1:3" ht="12.75">
      <c r="A292" s="7" t="s">
        <v>2074</v>
      </c>
      <c r="B292" s="8"/>
      <c r="C292" s="13">
        <v>518099</v>
      </c>
    </row>
    <row r="293" spans="1:3" ht="12.75">
      <c r="A293" s="7" t="s">
        <v>586</v>
      </c>
      <c r="B293" s="7" t="s">
        <v>1385</v>
      </c>
      <c r="C293" s="13">
        <v>15134</v>
      </c>
    </row>
    <row r="294" spans="1:3" ht="12.75">
      <c r="A294" s="9"/>
      <c r="B294" s="11" t="s">
        <v>1387</v>
      </c>
      <c r="C294" s="14">
        <v>28373</v>
      </c>
    </row>
    <row r="295" spans="1:3" ht="12.75">
      <c r="A295" s="9"/>
      <c r="B295" s="11" t="s">
        <v>1402</v>
      </c>
      <c r="C295" s="14">
        <v>32000</v>
      </c>
    </row>
    <row r="296" spans="1:3" ht="12.75">
      <c r="A296" s="9"/>
      <c r="B296" s="11" t="s">
        <v>1676</v>
      </c>
      <c r="C296" s="14">
        <v>14553</v>
      </c>
    </row>
    <row r="297" spans="1:3" ht="12.75">
      <c r="A297" s="9"/>
      <c r="B297" s="11" t="s">
        <v>1709</v>
      </c>
      <c r="C297" s="14">
        <v>3000</v>
      </c>
    </row>
    <row r="298" spans="1:3" ht="12.75">
      <c r="A298" s="9"/>
      <c r="B298" s="11" t="s">
        <v>585</v>
      </c>
      <c r="C298" s="14">
        <v>16000</v>
      </c>
    </row>
    <row r="299" spans="1:3" ht="12.75">
      <c r="A299" s="7" t="s">
        <v>2075</v>
      </c>
      <c r="B299" s="8"/>
      <c r="C299" s="13">
        <v>109060</v>
      </c>
    </row>
    <row r="300" spans="1:3" ht="12.75">
      <c r="A300" s="7" t="s">
        <v>153</v>
      </c>
      <c r="B300" s="7" t="s">
        <v>152</v>
      </c>
      <c r="C300" s="13">
        <v>146000</v>
      </c>
    </row>
    <row r="301" spans="1:3" ht="12.75">
      <c r="A301" s="9"/>
      <c r="B301" s="11" t="s">
        <v>487</v>
      </c>
      <c r="C301" s="14">
        <v>16800</v>
      </c>
    </row>
    <row r="302" spans="1:3" ht="12.75">
      <c r="A302" s="9"/>
      <c r="B302" s="11" t="s">
        <v>1735</v>
      </c>
      <c r="C302" s="14">
        <v>75000</v>
      </c>
    </row>
    <row r="303" spans="1:3" ht="12.75">
      <c r="A303" s="7" t="s">
        <v>2076</v>
      </c>
      <c r="B303" s="8"/>
      <c r="C303" s="13">
        <v>237800</v>
      </c>
    </row>
    <row r="304" spans="1:3" ht="12.75">
      <c r="A304" s="7" t="s">
        <v>859</v>
      </c>
      <c r="B304" s="7" t="s">
        <v>858</v>
      </c>
      <c r="C304" s="13">
        <v>0</v>
      </c>
    </row>
    <row r="305" spans="1:3" ht="12.75">
      <c r="A305" s="9"/>
      <c r="B305" s="11" t="s">
        <v>1472</v>
      </c>
      <c r="C305" s="14">
        <v>279398</v>
      </c>
    </row>
    <row r="306" spans="1:3" ht="12.75">
      <c r="A306" s="9"/>
      <c r="B306" s="11" t="s">
        <v>1475</v>
      </c>
      <c r="C306" s="14">
        <v>31495</v>
      </c>
    </row>
    <row r="307" spans="1:3" ht="12.75">
      <c r="A307" s="7" t="s">
        <v>2077</v>
      </c>
      <c r="B307" s="8"/>
      <c r="C307" s="13">
        <v>310893</v>
      </c>
    </row>
    <row r="308" spans="1:3" ht="12.75">
      <c r="A308" s="7" t="s">
        <v>191</v>
      </c>
      <c r="B308" s="7" t="s">
        <v>190</v>
      </c>
      <c r="C308" s="13">
        <v>293712</v>
      </c>
    </row>
    <row r="309" spans="1:3" ht="12.75">
      <c r="A309" s="9"/>
      <c r="B309" s="11" t="s">
        <v>1837</v>
      </c>
      <c r="C309" s="14">
        <v>2000</v>
      </c>
    </row>
    <row r="310" spans="1:3" ht="12.75">
      <c r="A310" s="7" t="s">
        <v>2078</v>
      </c>
      <c r="B310" s="8"/>
      <c r="C310" s="13">
        <v>295712</v>
      </c>
    </row>
    <row r="311" spans="1:3" ht="12.75">
      <c r="A311" s="7" t="s">
        <v>1495</v>
      </c>
      <c r="B311" s="7" t="s">
        <v>1494</v>
      </c>
      <c r="C311" s="13">
        <v>41524</v>
      </c>
    </row>
    <row r="312" spans="1:3" ht="12.75">
      <c r="A312" s="7" t="s">
        <v>2079</v>
      </c>
      <c r="B312" s="8"/>
      <c r="C312" s="13">
        <v>41524</v>
      </c>
    </row>
    <row r="313" spans="1:3" ht="12.75">
      <c r="A313" s="7" t="s">
        <v>1545</v>
      </c>
      <c r="B313" s="7" t="s">
        <v>1544</v>
      </c>
      <c r="C313" s="13">
        <v>825</v>
      </c>
    </row>
    <row r="314" spans="1:3" ht="12.75">
      <c r="A314" s="7" t="s">
        <v>2080</v>
      </c>
      <c r="B314" s="8"/>
      <c r="C314" s="13">
        <v>825</v>
      </c>
    </row>
    <row r="315" spans="1:3" ht="12.75">
      <c r="A315" s="7" t="s">
        <v>107</v>
      </c>
      <c r="B315" s="7" t="s">
        <v>106</v>
      </c>
      <c r="C315" s="13">
        <v>146307</v>
      </c>
    </row>
    <row r="316" spans="1:3" ht="12.75">
      <c r="A316" s="7" t="s">
        <v>2081</v>
      </c>
      <c r="B316" s="8"/>
      <c r="C316" s="13">
        <v>146307</v>
      </c>
    </row>
    <row r="317" spans="1:3" ht="12.75">
      <c r="A317" s="7" t="s">
        <v>1277</v>
      </c>
      <c r="B317" s="7" t="s">
        <v>1276</v>
      </c>
      <c r="C317" s="13">
        <v>424665</v>
      </c>
    </row>
    <row r="318" spans="1:3" ht="12.75">
      <c r="A318" s="7" t="s">
        <v>2082</v>
      </c>
      <c r="B318" s="8"/>
      <c r="C318" s="13">
        <v>424665</v>
      </c>
    </row>
    <row r="319" spans="1:3" ht="12.75">
      <c r="A319" s="7" t="s">
        <v>1571</v>
      </c>
      <c r="B319" s="7" t="s">
        <v>1570</v>
      </c>
      <c r="C319" s="13">
        <v>5660.93</v>
      </c>
    </row>
    <row r="320" spans="1:3" ht="12.75">
      <c r="A320" s="7" t="s">
        <v>2083</v>
      </c>
      <c r="B320" s="8"/>
      <c r="C320" s="13">
        <v>5660.93</v>
      </c>
    </row>
    <row r="321" spans="1:3" ht="12.75">
      <c r="A321" s="7" t="s">
        <v>120</v>
      </c>
      <c r="B321" s="7" t="s">
        <v>119</v>
      </c>
      <c r="C321" s="13">
        <v>101832</v>
      </c>
    </row>
    <row r="322" spans="1:3" ht="12.75">
      <c r="A322" s="7" t="s">
        <v>2084</v>
      </c>
      <c r="B322" s="8"/>
      <c r="C322" s="13">
        <v>101832</v>
      </c>
    </row>
    <row r="323" spans="1:3" ht="12.75">
      <c r="A323" s="7" t="s">
        <v>889</v>
      </c>
      <c r="B323" s="7" t="s">
        <v>888</v>
      </c>
      <c r="C323" s="13">
        <v>52704</v>
      </c>
    </row>
    <row r="324" spans="1:3" ht="12.75">
      <c r="A324" s="7" t="s">
        <v>2085</v>
      </c>
      <c r="B324" s="8"/>
      <c r="C324" s="13">
        <v>52704</v>
      </c>
    </row>
    <row r="325" spans="1:3" ht="12.75">
      <c r="A325" s="7" t="s">
        <v>526</v>
      </c>
      <c r="B325" s="7" t="s">
        <v>525</v>
      </c>
      <c r="C325" s="13">
        <v>317188</v>
      </c>
    </row>
    <row r="326" spans="1:3" ht="12.75">
      <c r="A326" s="7" t="s">
        <v>2086</v>
      </c>
      <c r="B326" s="8"/>
      <c r="C326" s="13">
        <v>317188</v>
      </c>
    </row>
    <row r="327" spans="1:3" ht="12.75">
      <c r="A327" s="7" t="s">
        <v>1743</v>
      </c>
      <c r="B327" s="7" t="s">
        <v>1742</v>
      </c>
      <c r="C327" s="13">
        <v>180000</v>
      </c>
    </row>
    <row r="328" spans="1:3" ht="12.75">
      <c r="A328" s="7" t="s">
        <v>2087</v>
      </c>
      <c r="B328" s="8"/>
      <c r="C328" s="13">
        <v>180000</v>
      </c>
    </row>
    <row r="329" spans="1:3" ht="12.75">
      <c r="A329" s="7" t="s">
        <v>1327</v>
      </c>
      <c r="B329" s="7" t="s">
        <v>1326</v>
      </c>
      <c r="C329" s="13">
        <v>36720</v>
      </c>
    </row>
    <row r="330" spans="1:3" ht="12.75">
      <c r="A330" s="9"/>
      <c r="B330" s="11" t="s">
        <v>1468</v>
      </c>
      <c r="C330" s="14">
        <v>222695</v>
      </c>
    </row>
    <row r="331" spans="1:3" ht="12.75">
      <c r="A331" s="7" t="s">
        <v>2088</v>
      </c>
      <c r="B331" s="8"/>
      <c r="C331" s="13">
        <v>259415</v>
      </c>
    </row>
    <row r="332" spans="1:3" ht="12.75">
      <c r="A332" s="7" t="s">
        <v>996</v>
      </c>
      <c r="B332" s="7" t="s">
        <v>995</v>
      </c>
      <c r="C332" s="13">
        <v>0</v>
      </c>
    </row>
    <row r="333" spans="1:3" ht="12.75">
      <c r="A333" s="7" t="s">
        <v>2089</v>
      </c>
      <c r="B333" s="8"/>
      <c r="C333" s="13">
        <v>0</v>
      </c>
    </row>
    <row r="334" spans="1:3" ht="12.75">
      <c r="A334" s="7" t="s">
        <v>1975</v>
      </c>
      <c r="B334" s="7" t="s">
        <v>1974</v>
      </c>
      <c r="C334" s="13">
        <v>10000</v>
      </c>
    </row>
    <row r="335" spans="1:3" ht="12.75">
      <c r="A335" s="7" t="s">
        <v>2090</v>
      </c>
      <c r="B335" s="8"/>
      <c r="C335" s="13">
        <v>10000</v>
      </c>
    </row>
    <row r="336" spans="1:3" ht="12.75">
      <c r="A336" s="7" t="s">
        <v>70</v>
      </c>
      <c r="B336" s="7" t="s">
        <v>145</v>
      </c>
      <c r="C336" s="13">
        <v>45000</v>
      </c>
    </row>
    <row r="337" spans="1:3" ht="12.75">
      <c r="A337" s="9"/>
      <c r="B337" s="11" t="s">
        <v>1579</v>
      </c>
      <c r="C337" s="14">
        <v>22500</v>
      </c>
    </row>
    <row r="338" spans="1:3" ht="12.75">
      <c r="A338" s="9"/>
      <c r="B338" s="11" t="s">
        <v>463</v>
      </c>
      <c r="C338" s="14">
        <v>1405</v>
      </c>
    </row>
    <row r="339" spans="1:3" ht="12.75">
      <c r="A339" s="9"/>
      <c r="B339" s="11" t="s">
        <v>484</v>
      </c>
      <c r="C339" s="14">
        <v>28000</v>
      </c>
    </row>
    <row r="340" spans="1:3" ht="12.75">
      <c r="A340" s="9"/>
      <c r="B340" s="11" t="s">
        <v>923</v>
      </c>
      <c r="C340" s="14">
        <v>50000</v>
      </c>
    </row>
    <row r="341" spans="1:3" ht="12.75">
      <c r="A341" s="9"/>
      <c r="B341" s="11" t="s">
        <v>69</v>
      </c>
      <c r="C341" s="14">
        <v>5320</v>
      </c>
    </row>
    <row r="342" spans="1:3" ht="12.75">
      <c r="A342" s="9"/>
      <c r="B342" s="11" t="s">
        <v>1782</v>
      </c>
      <c r="C342" s="14">
        <v>41348.26</v>
      </c>
    </row>
    <row r="343" spans="1:3" ht="12.75">
      <c r="A343" s="9"/>
      <c r="B343" s="11" t="s">
        <v>1790</v>
      </c>
      <c r="C343" s="14">
        <v>10500</v>
      </c>
    </row>
    <row r="344" spans="1:3" ht="12.75">
      <c r="A344" s="9"/>
      <c r="B344" s="11" t="s">
        <v>1796</v>
      </c>
      <c r="C344" s="14">
        <v>49915</v>
      </c>
    </row>
    <row r="345" spans="1:3" ht="12.75">
      <c r="A345" s="9"/>
      <c r="B345" s="11" t="s">
        <v>607</v>
      </c>
      <c r="C345" s="14">
        <v>95000</v>
      </c>
    </row>
    <row r="346" spans="1:3" ht="12.75">
      <c r="A346" s="9"/>
      <c r="B346" s="11" t="s">
        <v>675</v>
      </c>
      <c r="C346" s="14">
        <v>46000</v>
      </c>
    </row>
    <row r="347" spans="1:3" ht="12.75">
      <c r="A347" s="7" t="s">
        <v>2091</v>
      </c>
      <c r="B347" s="8"/>
      <c r="C347" s="13">
        <v>394988.26</v>
      </c>
    </row>
    <row r="348" spans="1:3" ht="12.75">
      <c r="A348" s="7" t="s">
        <v>1210</v>
      </c>
      <c r="B348" s="7" t="s">
        <v>1209</v>
      </c>
      <c r="C348" s="13">
        <v>4427</v>
      </c>
    </row>
    <row r="349" spans="1:3" ht="12.75">
      <c r="A349" s="7" t="s">
        <v>2092</v>
      </c>
      <c r="B349" s="8"/>
      <c r="C349" s="13">
        <v>4427</v>
      </c>
    </row>
    <row r="350" spans="1:3" ht="12.75">
      <c r="A350" s="7" t="s">
        <v>1202</v>
      </c>
      <c r="B350" s="7" t="s">
        <v>1201</v>
      </c>
      <c r="C350" s="13">
        <v>4905</v>
      </c>
    </row>
    <row r="351" spans="1:3" ht="12.75">
      <c r="A351" s="7" t="s">
        <v>2093</v>
      </c>
      <c r="B351" s="8"/>
      <c r="C351" s="13">
        <v>4905</v>
      </c>
    </row>
    <row r="352" spans="1:3" ht="12.75">
      <c r="A352" s="7" t="s">
        <v>1755</v>
      </c>
      <c r="B352" s="7" t="s">
        <v>1754</v>
      </c>
      <c r="C352" s="13">
        <v>96000</v>
      </c>
    </row>
    <row r="353" spans="1:3" ht="12.75">
      <c r="A353" s="7" t="s">
        <v>2094</v>
      </c>
      <c r="B353" s="8"/>
      <c r="C353" s="13">
        <v>96000</v>
      </c>
    </row>
    <row r="354" spans="1:3" ht="12.75">
      <c r="A354" s="7" t="s">
        <v>1680</v>
      </c>
      <c r="B354" s="7" t="s">
        <v>1679</v>
      </c>
      <c r="C354" s="13">
        <v>37019</v>
      </c>
    </row>
    <row r="355" spans="1:3" ht="12.75">
      <c r="A355" s="7" t="s">
        <v>2095</v>
      </c>
      <c r="B355" s="8"/>
      <c r="C355" s="13">
        <v>37019</v>
      </c>
    </row>
    <row r="356" spans="1:3" ht="12.75">
      <c r="A356" s="7" t="s">
        <v>690</v>
      </c>
      <c r="B356" s="7" t="s">
        <v>689</v>
      </c>
      <c r="C356" s="13">
        <v>23854</v>
      </c>
    </row>
    <row r="357" spans="1:3" ht="12.75">
      <c r="A357" s="7" t="s">
        <v>2096</v>
      </c>
      <c r="B357" s="8"/>
      <c r="C357" s="13">
        <v>23854</v>
      </c>
    </row>
    <row r="358" spans="1:3" ht="12.75">
      <c r="A358" s="7" t="s">
        <v>1722</v>
      </c>
      <c r="B358" s="7" t="s">
        <v>1721</v>
      </c>
      <c r="C358" s="13">
        <v>15000</v>
      </c>
    </row>
    <row r="359" spans="1:3" ht="12.75">
      <c r="A359" s="7" t="s">
        <v>2097</v>
      </c>
      <c r="B359" s="8"/>
      <c r="C359" s="13">
        <v>15000</v>
      </c>
    </row>
    <row r="360" spans="1:3" ht="12.75">
      <c r="A360" s="7" t="s">
        <v>186</v>
      </c>
      <c r="B360" s="7" t="s">
        <v>1247</v>
      </c>
      <c r="C360" s="13">
        <v>20795</v>
      </c>
    </row>
    <row r="361" spans="1:3" ht="12.75">
      <c r="A361" s="9"/>
      <c r="B361" s="11" t="s">
        <v>803</v>
      </c>
      <c r="C361" s="14">
        <v>-56557.71</v>
      </c>
    </row>
    <row r="362" spans="1:3" ht="12.75">
      <c r="A362" s="9"/>
      <c r="B362" s="11" t="s">
        <v>185</v>
      </c>
      <c r="C362" s="14">
        <v>36324</v>
      </c>
    </row>
    <row r="363" spans="1:3" ht="12.75">
      <c r="A363" s="9"/>
      <c r="B363" s="11" t="s">
        <v>1309</v>
      </c>
      <c r="C363" s="14">
        <v>62009</v>
      </c>
    </row>
    <row r="364" spans="1:3" ht="12.75">
      <c r="A364" s="9"/>
      <c r="B364" s="11" t="s">
        <v>1311</v>
      </c>
      <c r="C364" s="14">
        <v>40946</v>
      </c>
    </row>
    <row r="365" spans="1:3" ht="12.75">
      <c r="A365" s="9"/>
      <c r="B365" s="11" t="s">
        <v>294</v>
      </c>
      <c r="C365" s="14">
        <v>76958</v>
      </c>
    </row>
    <row r="366" spans="1:3" ht="12.75">
      <c r="A366" s="9"/>
      <c r="B366" s="11" t="s">
        <v>1645</v>
      </c>
      <c r="C366" s="14">
        <v>50000</v>
      </c>
    </row>
    <row r="367" spans="1:3" ht="12.75">
      <c r="A367" s="9"/>
      <c r="B367" s="11" t="s">
        <v>926</v>
      </c>
      <c r="C367" s="14">
        <v>0</v>
      </c>
    </row>
    <row r="368" spans="1:3" ht="12.75">
      <c r="A368" s="9"/>
      <c r="B368" s="11" t="s">
        <v>677</v>
      </c>
      <c r="C368" s="14">
        <v>46000</v>
      </c>
    </row>
    <row r="369" spans="1:3" ht="12.75">
      <c r="A369" s="7" t="s">
        <v>2098</v>
      </c>
      <c r="B369" s="8"/>
      <c r="C369" s="13">
        <v>276474.29000000004</v>
      </c>
    </row>
    <row r="370" spans="1:3" ht="12.75">
      <c r="A370" s="7" t="s">
        <v>435</v>
      </c>
      <c r="B370" s="7" t="s">
        <v>1264</v>
      </c>
      <c r="C370" s="13">
        <v>100626</v>
      </c>
    </row>
    <row r="371" spans="1:3" ht="12.75">
      <c r="A371" s="9"/>
      <c r="B371" s="11" t="s">
        <v>839</v>
      </c>
      <c r="C371" s="14">
        <v>0</v>
      </c>
    </row>
    <row r="372" spans="1:3" ht="12.75">
      <c r="A372" s="9"/>
      <c r="B372" s="11" t="s">
        <v>434</v>
      </c>
      <c r="C372" s="14">
        <v>63474</v>
      </c>
    </row>
    <row r="373" spans="1:3" ht="12.75">
      <c r="A373" s="9"/>
      <c r="B373" s="11" t="s">
        <v>1887</v>
      </c>
      <c r="C373" s="14">
        <v>263334</v>
      </c>
    </row>
    <row r="374" spans="1:3" ht="12.75">
      <c r="A374" s="7" t="s">
        <v>2099</v>
      </c>
      <c r="B374" s="8"/>
      <c r="C374" s="13">
        <v>427434</v>
      </c>
    </row>
    <row r="375" spans="1:3" ht="12.75">
      <c r="A375" s="7" t="s">
        <v>351</v>
      </c>
      <c r="B375" s="7" t="s">
        <v>350</v>
      </c>
      <c r="C375" s="13">
        <v>36000</v>
      </c>
    </row>
    <row r="376" spans="1:3" ht="12.75">
      <c r="A376" s="9"/>
      <c r="B376" s="11" t="s">
        <v>1127</v>
      </c>
      <c r="C376" s="14">
        <v>-1646.4199999999998</v>
      </c>
    </row>
    <row r="377" spans="1:3" ht="12.75">
      <c r="A377" s="9"/>
      <c r="B377" s="11" t="s">
        <v>1132</v>
      </c>
      <c r="C377" s="14">
        <v>54432.42</v>
      </c>
    </row>
    <row r="378" spans="1:3" ht="12.75">
      <c r="A378" s="9"/>
      <c r="B378" s="11" t="s">
        <v>1662</v>
      </c>
      <c r="C378" s="14">
        <v>25274</v>
      </c>
    </row>
    <row r="379" spans="1:3" ht="12.75">
      <c r="A379" s="7" t="s">
        <v>2100</v>
      </c>
      <c r="B379" s="8"/>
      <c r="C379" s="13">
        <v>114060</v>
      </c>
    </row>
    <row r="380" spans="1:3" ht="12.75">
      <c r="A380" s="7" t="s">
        <v>1638</v>
      </c>
      <c r="B380" s="7" t="s">
        <v>1637</v>
      </c>
      <c r="C380" s="13">
        <v>41337</v>
      </c>
    </row>
    <row r="381" spans="1:3" ht="12.75">
      <c r="A381" s="7" t="s">
        <v>2101</v>
      </c>
      <c r="B381" s="8"/>
      <c r="C381" s="13">
        <v>41337</v>
      </c>
    </row>
    <row r="382" spans="1:3" ht="12.75">
      <c r="A382" s="7" t="s">
        <v>683</v>
      </c>
      <c r="B382" s="7" t="s">
        <v>1113</v>
      </c>
      <c r="C382" s="13">
        <v>-344103.12</v>
      </c>
    </row>
    <row r="383" spans="1:3" ht="12.75">
      <c r="A383" s="9"/>
      <c r="B383" s="11" t="s">
        <v>816</v>
      </c>
      <c r="C383" s="17">
        <v>1219103.12</v>
      </c>
    </row>
    <row r="384" spans="1:3" ht="12.75">
      <c r="A384" s="9"/>
      <c r="B384" s="11" t="s">
        <v>682</v>
      </c>
      <c r="C384" s="14">
        <v>15200</v>
      </c>
    </row>
    <row r="385" spans="1:3" ht="12.75">
      <c r="A385" s="7" t="s">
        <v>2102</v>
      </c>
      <c r="B385" s="8"/>
      <c r="C385" s="13">
        <v>890200.0000000001</v>
      </c>
    </row>
    <row r="386" spans="1:3" ht="12.75">
      <c r="A386" s="7" t="s">
        <v>534</v>
      </c>
      <c r="B386" s="7" t="s">
        <v>1052</v>
      </c>
      <c r="C386" s="13">
        <v>55659</v>
      </c>
    </row>
    <row r="387" spans="1:3" ht="12.75">
      <c r="A387" s="9"/>
      <c r="B387" s="11" t="s">
        <v>533</v>
      </c>
      <c r="C387" s="14">
        <v>40000</v>
      </c>
    </row>
    <row r="388" spans="1:3" ht="12.75">
      <c r="A388" s="7" t="s">
        <v>2103</v>
      </c>
      <c r="B388" s="8"/>
      <c r="C388" s="13">
        <v>95659</v>
      </c>
    </row>
    <row r="389" spans="1:3" ht="12.75">
      <c r="A389" s="7" t="s">
        <v>323</v>
      </c>
      <c r="B389" s="7" t="s">
        <v>322</v>
      </c>
      <c r="C389" s="13">
        <v>15000</v>
      </c>
    </row>
    <row r="390" spans="1:3" ht="12.75">
      <c r="A390" s="9"/>
      <c r="B390" s="11" t="s">
        <v>1552</v>
      </c>
      <c r="C390" s="14">
        <v>15422</v>
      </c>
    </row>
    <row r="391" spans="1:3" ht="12.75">
      <c r="A391" s="9"/>
      <c r="B391" s="11" t="s">
        <v>507</v>
      </c>
      <c r="C391" s="14">
        <v>20000</v>
      </c>
    </row>
    <row r="392" spans="1:3" ht="12.75">
      <c r="A392" s="7" t="s">
        <v>2104</v>
      </c>
      <c r="B392" s="8"/>
      <c r="C392" s="13">
        <v>50422</v>
      </c>
    </row>
    <row r="393" spans="1:3" ht="12.75">
      <c r="A393" s="7" t="s">
        <v>61</v>
      </c>
      <c r="B393" s="7" t="s">
        <v>1347</v>
      </c>
      <c r="C393" s="13">
        <v>83821</v>
      </c>
    </row>
    <row r="394" spans="1:3" ht="12.75">
      <c r="A394" s="9"/>
      <c r="B394" s="11" t="s">
        <v>360</v>
      </c>
      <c r="C394" s="14">
        <v>205668</v>
      </c>
    </row>
    <row r="395" spans="1:3" ht="12.75">
      <c r="A395" s="9"/>
      <c r="B395" s="11" t="s">
        <v>60</v>
      </c>
      <c r="C395" s="14">
        <v>52282</v>
      </c>
    </row>
    <row r="396" spans="1:3" ht="12.75">
      <c r="A396" s="9"/>
      <c r="B396" s="11" t="s">
        <v>546</v>
      </c>
      <c r="C396" s="14">
        <v>4000</v>
      </c>
    </row>
    <row r="397" spans="1:3" ht="12.75">
      <c r="A397" s="7" t="s">
        <v>2105</v>
      </c>
      <c r="B397" s="8"/>
      <c r="C397" s="13">
        <v>345771</v>
      </c>
    </row>
    <row r="398" spans="1:3" ht="12.75">
      <c r="A398" s="7" t="s">
        <v>1832</v>
      </c>
      <c r="B398" s="7" t="s">
        <v>1831</v>
      </c>
      <c r="C398" s="13">
        <v>29999.3</v>
      </c>
    </row>
    <row r="399" spans="1:3" ht="12.75">
      <c r="A399" s="7" t="s">
        <v>2106</v>
      </c>
      <c r="B399" s="8"/>
      <c r="C399" s="13">
        <v>29999.3</v>
      </c>
    </row>
    <row r="400" spans="1:3" ht="12.75">
      <c r="A400" s="7" t="s">
        <v>727</v>
      </c>
      <c r="B400" s="7" t="s">
        <v>726</v>
      </c>
      <c r="C400" s="13">
        <v>25729</v>
      </c>
    </row>
    <row r="401" spans="1:3" ht="12.75">
      <c r="A401" s="7" t="s">
        <v>2107</v>
      </c>
      <c r="B401" s="8"/>
      <c r="C401" s="13">
        <v>25729</v>
      </c>
    </row>
    <row r="402" spans="1:3" ht="12.75">
      <c r="A402" s="7" t="s">
        <v>1485</v>
      </c>
      <c r="B402" s="7" t="s">
        <v>1484</v>
      </c>
      <c r="C402" s="13">
        <v>65563</v>
      </c>
    </row>
    <row r="403" spans="1:3" ht="12.75">
      <c r="A403" s="9"/>
      <c r="B403" s="11" t="s">
        <v>1978</v>
      </c>
      <c r="C403" s="14">
        <v>13500</v>
      </c>
    </row>
    <row r="404" spans="1:3" ht="12.75">
      <c r="A404" s="7" t="s">
        <v>2108</v>
      </c>
      <c r="B404" s="8"/>
      <c r="C404" s="13">
        <v>79063</v>
      </c>
    </row>
    <row r="405" spans="1:3" ht="12.75">
      <c r="A405" s="7" t="s">
        <v>935</v>
      </c>
      <c r="B405" s="7" t="s">
        <v>1124</v>
      </c>
      <c r="C405" s="13">
        <v>-17124.16</v>
      </c>
    </row>
    <row r="406" spans="1:3" ht="12.75">
      <c r="A406" s="9"/>
      <c r="B406" s="11" t="s">
        <v>1059</v>
      </c>
      <c r="C406" s="14">
        <v>50238.16</v>
      </c>
    </row>
    <row r="407" spans="1:3" ht="12.75">
      <c r="A407" s="9"/>
      <c r="B407" s="11" t="s">
        <v>934</v>
      </c>
      <c r="C407" s="14">
        <v>0</v>
      </c>
    </row>
    <row r="408" spans="1:3" ht="12.75">
      <c r="A408" s="9"/>
      <c r="B408" s="11" t="s">
        <v>1141</v>
      </c>
      <c r="C408" s="14">
        <v>730474.58</v>
      </c>
    </row>
    <row r="409" spans="1:3" ht="12.75">
      <c r="A409" s="9"/>
      <c r="B409" s="11" t="s">
        <v>1839</v>
      </c>
      <c r="C409" s="14">
        <v>11350</v>
      </c>
    </row>
    <row r="410" spans="1:3" ht="12.75">
      <c r="A410" s="9"/>
      <c r="B410" s="11" t="s">
        <v>1142</v>
      </c>
      <c r="C410" s="14">
        <v>21999</v>
      </c>
    </row>
    <row r="411" spans="1:3" ht="12.75">
      <c r="A411" s="9"/>
      <c r="B411" s="11" t="s">
        <v>1143</v>
      </c>
      <c r="C411" s="14">
        <v>44890</v>
      </c>
    </row>
    <row r="412" spans="1:3" ht="12.75">
      <c r="A412" s="9"/>
      <c r="B412" s="11" t="s">
        <v>1144</v>
      </c>
      <c r="C412" s="14">
        <v>22257</v>
      </c>
    </row>
    <row r="413" spans="1:3" ht="12.75">
      <c r="A413" s="9"/>
      <c r="B413" s="11" t="s">
        <v>1145</v>
      </c>
      <c r="C413" s="14">
        <v>23906</v>
      </c>
    </row>
    <row r="414" spans="1:3" ht="12.75">
      <c r="A414" s="9"/>
      <c r="B414" s="11" t="s">
        <v>1146</v>
      </c>
      <c r="C414" s="14">
        <v>13601</v>
      </c>
    </row>
    <row r="415" spans="1:3" ht="12.75">
      <c r="A415" s="9"/>
      <c r="B415" s="11" t="s">
        <v>1843</v>
      </c>
      <c r="C415" s="14">
        <v>23327</v>
      </c>
    </row>
    <row r="416" spans="1:3" ht="12.75">
      <c r="A416" s="9"/>
      <c r="B416" s="11" t="s">
        <v>1844</v>
      </c>
      <c r="C416" s="14">
        <v>22533</v>
      </c>
    </row>
    <row r="417" spans="1:3" ht="12.75">
      <c r="A417" s="9"/>
      <c r="B417" s="11" t="s">
        <v>1845</v>
      </c>
      <c r="C417" s="14">
        <v>23845</v>
      </c>
    </row>
    <row r="418" spans="1:3" ht="12.75">
      <c r="A418" s="9"/>
      <c r="B418" s="11" t="s">
        <v>1846</v>
      </c>
      <c r="C418" s="14">
        <v>23390</v>
      </c>
    </row>
    <row r="419" spans="1:3" ht="12.75">
      <c r="A419" s="9"/>
      <c r="B419" s="11" t="s">
        <v>1847</v>
      </c>
      <c r="C419" s="14">
        <v>18632</v>
      </c>
    </row>
    <row r="420" spans="1:3" ht="12.75">
      <c r="A420" s="9"/>
      <c r="B420" s="11" t="s">
        <v>1199</v>
      </c>
      <c r="C420" s="14">
        <v>20118</v>
      </c>
    </row>
    <row r="421" spans="1:3" ht="12.75">
      <c r="A421" s="9"/>
      <c r="B421" s="11" t="s">
        <v>956</v>
      </c>
      <c r="C421" s="14">
        <v>24000</v>
      </c>
    </row>
    <row r="422" spans="1:3" ht="12.75">
      <c r="A422" s="9"/>
      <c r="B422" s="11" t="s">
        <v>1850</v>
      </c>
      <c r="C422" s="14">
        <v>19000</v>
      </c>
    </row>
    <row r="423" spans="1:3" ht="12.75">
      <c r="A423" s="9"/>
      <c r="B423" s="11" t="s">
        <v>1853</v>
      </c>
      <c r="C423" s="14">
        <v>43193</v>
      </c>
    </row>
    <row r="424" spans="1:3" ht="12.75">
      <c r="A424" s="9"/>
      <c r="B424" s="11" t="s">
        <v>1854</v>
      </c>
      <c r="C424" s="14">
        <v>20092</v>
      </c>
    </row>
    <row r="425" spans="1:3" ht="12.75">
      <c r="A425" s="7" t="s">
        <v>2109</v>
      </c>
      <c r="B425" s="8"/>
      <c r="C425" s="13">
        <v>1139721.58</v>
      </c>
    </row>
    <row r="426" spans="1:3" ht="12.75">
      <c r="A426" s="7" t="s">
        <v>43</v>
      </c>
      <c r="B426" s="7" t="s">
        <v>1039</v>
      </c>
      <c r="C426" s="13">
        <v>39106</v>
      </c>
    </row>
    <row r="427" spans="1:3" ht="12.75">
      <c r="A427" s="9"/>
      <c r="B427" s="11" t="s">
        <v>142</v>
      </c>
      <c r="C427" s="14">
        <v>94385</v>
      </c>
    </row>
    <row r="428" spans="1:3" ht="12.75">
      <c r="A428" s="9"/>
      <c r="B428" s="11" t="s">
        <v>150</v>
      </c>
      <c r="C428" s="14">
        <v>349516</v>
      </c>
    </row>
    <row r="429" spans="1:3" ht="12.75">
      <c r="A429" s="9"/>
      <c r="B429" s="11" t="s">
        <v>168</v>
      </c>
      <c r="C429" s="14">
        <v>406485</v>
      </c>
    </row>
    <row r="430" spans="1:3" ht="12.75">
      <c r="A430" s="9"/>
      <c r="B430" s="11" t="s">
        <v>277</v>
      </c>
      <c r="C430" s="14">
        <v>20967</v>
      </c>
    </row>
    <row r="431" spans="1:3" ht="12.75">
      <c r="A431" s="9"/>
      <c r="B431" s="11" t="s">
        <v>42</v>
      </c>
      <c r="C431" s="14">
        <v>150000</v>
      </c>
    </row>
    <row r="432" spans="1:3" ht="12.75">
      <c r="A432" s="9"/>
      <c r="B432" s="11" t="s">
        <v>903</v>
      </c>
      <c r="C432" s="14">
        <v>80954</v>
      </c>
    </row>
    <row r="433" spans="1:3" ht="12.75">
      <c r="A433" s="9"/>
      <c r="B433" s="11" t="s">
        <v>73</v>
      </c>
      <c r="C433" s="14">
        <v>50000</v>
      </c>
    </row>
    <row r="434" spans="1:3" ht="12.75">
      <c r="A434" s="9"/>
      <c r="B434" s="11" t="s">
        <v>686</v>
      </c>
      <c r="C434" s="14">
        <v>40600</v>
      </c>
    </row>
    <row r="435" spans="1:3" ht="12.75">
      <c r="A435" s="7" t="s">
        <v>2110</v>
      </c>
      <c r="B435" s="8"/>
      <c r="C435" s="13">
        <v>1232013</v>
      </c>
    </row>
    <row r="436" spans="1:3" ht="12.75">
      <c r="A436" s="7" t="s">
        <v>1583</v>
      </c>
      <c r="B436" s="7" t="s">
        <v>1582</v>
      </c>
      <c r="C436" s="13">
        <v>46624</v>
      </c>
    </row>
    <row r="437" spans="1:3" ht="12.75">
      <c r="A437" s="7" t="s">
        <v>2111</v>
      </c>
      <c r="B437" s="8"/>
      <c r="C437" s="13">
        <v>46624</v>
      </c>
    </row>
    <row r="438" spans="1:3" ht="12.75">
      <c r="A438" s="7" t="s">
        <v>1216</v>
      </c>
      <c r="B438" s="7" t="s">
        <v>1215</v>
      </c>
      <c r="C438" s="13">
        <v>4066</v>
      </c>
    </row>
    <row r="439" spans="1:3" ht="12.75">
      <c r="A439" s="7" t="s">
        <v>2112</v>
      </c>
      <c r="B439" s="8"/>
      <c r="C439" s="13">
        <v>4066</v>
      </c>
    </row>
    <row r="440" spans="1:3" ht="12.75">
      <c r="A440" s="7" t="s">
        <v>1666</v>
      </c>
      <c r="B440" s="7" t="s">
        <v>1665</v>
      </c>
      <c r="C440" s="13">
        <v>79300</v>
      </c>
    </row>
    <row r="441" spans="1:3" ht="12.75">
      <c r="A441" s="7" t="s">
        <v>2113</v>
      </c>
      <c r="B441" s="8"/>
      <c r="C441" s="13">
        <v>79300</v>
      </c>
    </row>
    <row r="442" spans="1:3" ht="12.75">
      <c r="A442" s="7" t="s">
        <v>866</v>
      </c>
      <c r="B442" s="7" t="s">
        <v>865</v>
      </c>
      <c r="C442" s="13">
        <v>112</v>
      </c>
    </row>
    <row r="443" spans="1:3" ht="12.75">
      <c r="A443" s="9"/>
      <c r="B443" s="11" t="s">
        <v>959</v>
      </c>
      <c r="C443" s="14">
        <v>0</v>
      </c>
    </row>
    <row r="444" spans="1:3" ht="12.75">
      <c r="A444" s="9"/>
      <c r="B444" s="11" t="s">
        <v>1010</v>
      </c>
      <c r="C444" s="14">
        <v>-112</v>
      </c>
    </row>
    <row r="445" spans="1:3" ht="12.75">
      <c r="A445" s="7" t="s">
        <v>2114</v>
      </c>
      <c r="B445" s="8"/>
      <c r="C445" s="13">
        <v>0</v>
      </c>
    </row>
    <row r="446" spans="1:3" ht="12.75">
      <c r="A446" s="7" t="s">
        <v>14</v>
      </c>
      <c r="B446" s="7" t="s">
        <v>13</v>
      </c>
      <c r="C446" s="13">
        <v>358000</v>
      </c>
    </row>
    <row r="447" spans="1:3" ht="12.75">
      <c r="A447" s="7" t="s">
        <v>2115</v>
      </c>
      <c r="B447" s="8"/>
      <c r="C447" s="13">
        <v>358000</v>
      </c>
    </row>
    <row r="448" spans="1:3" ht="12.75">
      <c r="A448" s="7" t="s">
        <v>557</v>
      </c>
      <c r="B448" s="7" t="s">
        <v>556</v>
      </c>
      <c r="C448" s="13">
        <v>5850</v>
      </c>
    </row>
    <row r="449" spans="1:3" ht="12.75">
      <c r="A449" s="7" t="s">
        <v>2116</v>
      </c>
      <c r="B449" s="8"/>
      <c r="C449" s="13">
        <v>5850</v>
      </c>
    </row>
    <row r="450" spans="1:3" ht="12.75">
      <c r="A450" s="7" t="s">
        <v>388</v>
      </c>
      <c r="B450" s="7" t="s">
        <v>1050</v>
      </c>
      <c r="C450" s="13">
        <v>58750</v>
      </c>
    </row>
    <row r="451" spans="1:3" ht="12.75">
      <c r="A451" s="9"/>
      <c r="B451" s="11" t="s">
        <v>387</v>
      </c>
      <c r="C451" s="14">
        <v>99496</v>
      </c>
    </row>
    <row r="452" spans="1:3" ht="12.75">
      <c r="A452" s="9"/>
      <c r="B452" s="11" t="s">
        <v>894</v>
      </c>
      <c r="C452" s="14">
        <v>0</v>
      </c>
    </row>
    <row r="453" spans="1:3" ht="12.75">
      <c r="A453" s="9"/>
      <c r="B453" s="11" t="s">
        <v>1758</v>
      </c>
      <c r="C453" s="14">
        <v>614236</v>
      </c>
    </row>
    <row r="454" spans="1:3" ht="12.75">
      <c r="A454" s="9"/>
      <c r="B454" s="11" t="s">
        <v>1760</v>
      </c>
      <c r="C454" s="14">
        <v>60740</v>
      </c>
    </row>
    <row r="455" spans="1:3" ht="12.75">
      <c r="A455" s="9"/>
      <c r="B455" s="11" t="s">
        <v>945</v>
      </c>
      <c r="C455" s="14">
        <v>0</v>
      </c>
    </row>
    <row r="456" spans="1:3" ht="12.75">
      <c r="A456" s="9"/>
      <c r="B456" s="11" t="s">
        <v>1813</v>
      </c>
      <c r="C456" s="14">
        <v>120675</v>
      </c>
    </row>
    <row r="457" spans="1:3" ht="12.75">
      <c r="A457" s="9"/>
      <c r="B457" s="11" t="s">
        <v>598</v>
      </c>
      <c r="C457" s="14">
        <v>75000</v>
      </c>
    </row>
    <row r="458" spans="1:3" ht="12.75">
      <c r="A458" s="9"/>
      <c r="B458" s="11" t="s">
        <v>1863</v>
      </c>
      <c r="C458" s="14">
        <v>142360</v>
      </c>
    </row>
    <row r="459" spans="1:3" ht="12.75">
      <c r="A459" s="7" t="s">
        <v>2117</v>
      </c>
      <c r="B459" s="8"/>
      <c r="C459" s="13">
        <v>1171257</v>
      </c>
    </row>
    <row r="460" spans="1:3" ht="12.75">
      <c r="A460" s="7" t="s">
        <v>554</v>
      </c>
      <c r="B460" s="7" t="s">
        <v>1071</v>
      </c>
      <c r="C460" s="13">
        <v>216476</v>
      </c>
    </row>
    <row r="461" spans="1:3" ht="12.75">
      <c r="A461" s="9"/>
      <c r="B461" s="11" t="s">
        <v>1811</v>
      </c>
      <c r="C461" s="14">
        <v>161888</v>
      </c>
    </row>
    <row r="462" spans="1:3" ht="12.75">
      <c r="A462" s="9"/>
      <c r="B462" s="11" t="s">
        <v>947</v>
      </c>
      <c r="C462" s="14">
        <v>0</v>
      </c>
    </row>
    <row r="463" spans="1:3" ht="12.75">
      <c r="A463" s="9"/>
      <c r="B463" s="11" t="s">
        <v>553</v>
      </c>
      <c r="C463" s="14">
        <v>87714.35999999999</v>
      </c>
    </row>
    <row r="464" spans="1:3" ht="12.75">
      <c r="A464" s="9"/>
      <c r="B464" s="11" t="s">
        <v>580</v>
      </c>
      <c r="C464" s="14">
        <v>40533.36</v>
      </c>
    </row>
    <row r="465" spans="1:3" ht="12.75">
      <c r="A465" s="9"/>
      <c r="B465" s="11" t="s">
        <v>954</v>
      </c>
      <c r="C465" s="14">
        <v>227813</v>
      </c>
    </row>
    <row r="466" spans="1:3" ht="12.75">
      <c r="A466" s="9"/>
      <c r="B466" s="11" t="s">
        <v>1848</v>
      </c>
      <c r="C466" s="14">
        <v>11130.15</v>
      </c>
    </row>
    <row r="467" spans="1:3" ht="12.75">
      <c r="A467" s="9"/>
      <c r="B467" s="11" t="s">
        <v>1851</v>
      </c>
      <c r="C467" s="14">
        <v>32602</v>
      </c>
    </row>
    <row r="468" spans="1:3" ht="12.75">
      <c r="A468" s="7" t="s">
        <v>2118</v>
      </c>
      <c r="B468" s="8"/>
      <c r="C468" s="13">
        <v>778156.87</v>
      </c>
    </row>
    <row r="469" spans="1:3" ht="12.75">
      <c r="A469" s="7" t="s">
        <v>1272</v>
      </c>
      <c r="B469" s="7" t="s">
        <v>1271</v>
      </c>
      <c r="C469" s="18">
        <v>1000000</v>
      </c>
    </row>
    <row r="470" spans="1:3" ht="12.75">
      <c r="A470" s="7" t="s">
        <v>2119</v>
      </c>
      <c r="B470" s="8"/>
      <c r="C470" s="13">
        <v>1000000</v>
      </c>
    </row>
    <row r="471" spans="1:3" ht="12.75">
      <c r="A471" s="7" t="s">
        <v>1505</v>
      </c>
      <c r="B471" s="7" t="s">
        <v>1504</v>
      </c>
      <c r="C471" s="13">
        <v>6000</v>
      </c>
    </row>
    <row r="472" spans="1:3" ht="12.75">
      <c r="A472" s="9"/>
      <c r="B472" s="11" t="s">
        <v>1509</v>
      </c>
      <c r="C472" s="14">
        <v>6000</v>
      </c>
    </row>
    <row r="473" spans="1:3" ht="12.75">
      <c r="A473" s="9"/>
      <c r="B473" s="11" t="s">
        <v>1510</v>
      </c>
      <c r="C473" s="14">
        <v>6400</v>
      </c>
    </row>
    <row r="474" spans="1:3" ht="12.75">
      <c r="A474" s="9"/>
      <c r="B474" s="11" t="s">
        <v>1911</v>
      </c>
      <c r="C474" s="14">
        <v>10000</v>
      </c>
    </row>
    <row r="475" spans="1:3" ht="12.75">
      <c r="A475" s="7" t="s">
        <v>2120</v>
      </c>
      <c r="B475" s="8"/>
      <c r="C475" s="13">
        <v>28400</v>
      </c>
    </row>
    <row r="476" spans="1:3" ht="12.75">
      <c r="A476" s="7" t="s">
        <v>219</v>
      </c>
      <c r="B476" s="7" t="s">
        <v>218</v>
      </c>
      <c r="C476" s="13">
        <v>72500</v>
      </c>
    </row>
    <row r="477" spans="1:3" ht="12.75">
      <c r="A477" s="9"/>
      <c r="B477" s="11" t="s">
        <v>1298</v>
      </c>
      <c r="C477" s="14">
        <v>142772</v>
      </c>
    </row>
    <row r="478" spans="1:3" ht="12.75">
      <c r="A478" s="7" t="s">
        <v>2121</v>
      </c>
      <c r="B478" s="8"/>
      <c r="C478" s="13">
        <v>215272</v>
      </c>
    </row>
    <row r="479" spans="1:3" ht="12.75">
      <c r="A479" s="7" t="s">
        <v>383</v>
      </c>
      <c r="B479" s="7" t="s">
        <v>382</v>
      </c>
      <c r="C479" s="18">
        <v>1995999.4000000001</v>
      </c>
    </row>
    <row r="480" spans="1:3" ht="12.75">
      <c r="A480" s="9"/>
      <c r="B480" s="11" t="s">
        <v>1176</v>
      </c>
      <c r="C480" s="14">
        <v>123821.95000000001</v>
      </c>
    </row>
    <row r="481" spans="1:3" ht="12.75">
      <c r="A481" s="9"/>
      <c r="B481" s="11" t="s">
        <v>1178</v>
      </c>
      <c r="C481" s="14">
        <v>21240</v>
      </c>
    </row>
    <row r="482" spans="1:3" ht="12.75">
      <c r="A482" s="7" t="s">
        <v>2122</v>
      </c>
      <c r="B482" s="8"/>
      <c r="C482" s="13">
        <v>2141061.35</v>
      </c>
    </row>
    <row r="483" spans="1:3" ht="12.75">
      <c r="A483" s="7" t="s">
        <v>95</v>
      </c>
      <c r="B483" s="7" t="s">
        <v>291</v>
      </c>
      <c r="C483" s="13">
        <v>15000</v>
      </c>
    </row>
    <row r="484" spans="1:3" ht="12.75">
      <c r="A484" s="9"/>
      <c r="B484" s="11" t="s">
        <v>644</v>
      </c>
      <c r="C484" s="14">
        <v>5000</v>
      </c>
    </row>
    <row r="485" spans="1:3" ht="12.75">
      <c r="A485" s="9"/>
      <c r="B485" s="11" t="s">
        <v>94</v>
      </c>
      <c r="C485" s="14">
        <v>7996</v>
      </c>
    </row>
    <row r="486" spans="1:3" ht="12.75">
      <c r="A486" s="7" t="s">
        <v>2123</v>
      </c>
      <c r="B486" s="8"/>
      <c r="C486" s="13">
        <v>27996</v>
      </c>
    </row>
    <row r="487" spans="1:3" ht="12.75">
      <c r="A487" s="7" t="s">
        <v>160</v>
      </c>
      <c r="B487" s="7" t="s">
        <v>159</v>
      </c>
      <c r="C487" s="13">
        <v>405542</v>
      </c>
    </row>
    <row r="488" spans="1:3" ht="12.75">
      <c r="A488" s="9"/>
      <c r="B488" s="11" t="s">
        <v>162</v>
      </c>
      <c r="C488" s="14">
        <v>103750</v>
      </c>
    </row>
    <row r="489" spans="1:3" ht="12.75">
      <c r="A489" s="9"/>
      <c r="B489" s="11" t="s">
        <v>623</v>
      </c>
      <c r="C489" s="14">
        <v>25050</v>
      </c>
    </row>
    <row r="490" spans="1:3" ht="12.75">
      <c r="A490" s="7" t="s">
        <v>2124</v>
      </c>
      <c r="B490" s="8"/>
      <c r="C490" s="13">
        <v>534342</v>
      </c>
    </row>
    <row r="491" spans="1:3" ht="12.75">
      <c r="A491" s="7" t="s">
        <v>653</v>
      </c>
      <c r="B491" s="7" t="s">
        <v>1819</v>
      </c>
      <c r="C491" s="13">
        <v>60000</v>
      </c>
    </row>
    <row r="492" spans="1:3" ht="12.75">
      <c r="A492" s="9"/>
      <c r="B492" s="11" t="s">
        <v>652</v>
      </c>
      <c r="C492" s="14">
        <v>46000</v>
      </c>
    </row>
    <row r="493" spans="1:3" ht="12.75">
      <c r="A493" s="9"/>
      <c r="B493" s="11" t="s">
        <v>668</v>
      </c>
      <c r="C493" s="14">
        <v>40000</v>
      </c>
    </row>
    <row r="494" spans="1:3" ht="12.75">
      <c r="A494" s="7" t="s">
        <v>2125</v>
      </c>
      <c r="B494" s="8"/>
      <c r="C494" s="13">
        <v>146000</v>
      </c>
    </row>
    <row r="495" spans="1:3" ht="12.75">
      <c r="A495" s="7" t="s">
        <v>48</v>
      </c>
      <c r="B495" s="7" t="s">
        <v>850</v>
      </c>
      <c r="C495" s="13">
        <v>146060</v>
      </c>
    </row>
    <row r="496" spans="1:3" ht="12.75">
      <c r="A496" s="9"/>
      <c r="B496" s="11" t="s">
        <v>1450</v>
      </c>
      <c r="C496" s="14">
        <v>134073</v>
      </c>
    </row>
    <row r="497" spans="1:3" ht="12.75">
      <c r="A497" s="9"/>
      <c r="B497" s="11" t="s">
        <v>47</v>
      </c>
      <c r="C497" s="14">
        <v>712961</v>
      </c>
    </row>
    <row r="498" spans="1:3" ht="12.75">
      <c r="A498" s="9"/>
      <c r="B498" s="11" t="s">
        <v>1640</v>
      </c>
      <c r="C498" s="14">
        <v>68706</v>
      </c>
    </row>
    <row r="499" spans="1:3" ht="12.75">
      <c r="A499" s="7" t="s">
        <v>2126</v>
      </c>
      <c r="B499" s="8"/>
      <c r="C499" s="13">
        <v>1061800</v>
      </c>
    </row>
    <row r="500" spans="1:3" ht="12.75">
      <c r="A500" s="7" t="s">
        <v>336</v>
      </c>
      <c r="B500" s="7" t="s">
        <v>1361</v>
      </c>
      <c r="C500" s="13">
        <v>85919</v>
      </c>
    </row>
    <row r="501" spans="1:3" ht="12.75">
      <c r="A501" s="9"/>
      <c r="B501" s="11" t="s">
        <v>1400</v>
      </c>
      <c r="C501" s="14">
        <v>30148</v>
      </c>
    </row>
    <row r="502" spans="1:3" ht="12.75">
      <c r="A502" s="9"/>
      <c r="B502" s="11" t="s">
        <v>1419</v>
      </c>
      <c r="C502" s="14">
        <v>42210</v>
      </c>
    </row>
    <row r="503" spans="1:3" ht="12.75">
      <c r="A503" s="9"/>
      <c r="B503" s="11" t="s">
        <v>335</v>
      </c>
      <c r="C503" s="14">
        <v>12000</v>
      </c>
    </row>
    <row r="504" spans="1:3" ht="12.75">
      <c r="A504" s="9"/>
      <c r="B504" s="11" t="s">
        <v>625</v>
      </c>
      <c r="C504" s="14">
        <v>20854</v>
      </c>
    </row>
    <row r="505" spans="1:3" ht="12.75">
      <c r="A505" s="9"/>
      <c r="B505" s="11" t="s">
        <v>632</v>
      </c>
      <c r="C505" s="14">
        <v>31150</v>
      </c>
    </row>
    <row r="506" spans="1:3" ht="12.75">
      <c r="A506" s="9"/>
      <c r="B506" s="11" t="s">
        <v>1927</v>
      </c>
      <c r="C506" s="14">
        <v>25000</v>
      </c>
    </row>
    <row r="507" spans="1:3" ht="12.75">
      <c r="A507" s="7" t="s">
        <v>2127</v>
      </c>
      <c r="B507" s="8"/>
      <c r="C507" s="13">
        <v>247281</v>
      </c>
    </row>
    <row r="508" spans="1:3" ht="12.75">
      <c r="A508" s="7" t="s">
        <v>1587</v>
      </c>
      <c r="B508" s="7" t="s">
        <v>1586</v>
      </c>
      <c r="C508" s="13">
        <v>130883</v>
      </c>
    </row>
    <row r="509" spans="1:3" ht="12.75">
      <c r="A509" s="7" t="s">
        <v>2128</v>
      </c>
      <c r="B509" s="8"/>
      <c r="C509" s="13">
        <v>130883</v>
      </c>
    </row>
    <row r="510" spans="1:3" ht="12.75">
      <c r="A510" s="7" t="s">
        <v>1221</v>
      </c>
      <c r="B510" s="7" t="s">
        <v>1220</v>
      </c>
      <c r="C510" s="13">
        <v>5000</v>
      </c>
    </row>
    <row r="511" spans="1:3" ht="12.75">
      <c r="A511" s="7" t="s">
        <v>2129</v>
      </c>
      <c r="B511" s="8"/>
      <c r="C511" s="13">
        <v>5000</v>
      </c>
    </row>
    <row r="512" spans="1:3" ht="12.75">
      <c r="A512" s="7" t="s">
        <v>769</v>
      </c>
      <c r="B512" s="7" t="s">
        <v>1240</v>
      </c>
      <c r="C512" s="13">
        <v>40589</v>
      </c>
    </row>
    <row r="513" spans="1:3" ht="12.75">
      <c r="A513" s="9"/>
      <c r="B513" s="11" t="s">
        <v>1242</v>
      </c>
      <c r="C513" s="14">
        <v>18469</v>
      </c>
    </row>
    <row r="514" spans="1:3" ht="12.75">
      <c r="A514" s="9"/>
      <c r="B514" s="11" t="s">
        <v>1149</v>
      </c>
      <c r="C514" s="14">
        <v>-5915</v>
      </c>
    </row>
    <row r="515" spans="1:3" ht="12.75">
      <c r="A515" s="9"/>
      <c r="B515" s="11" t="s">
        <v>1194</v>
      </c>
      <c r="C515" s="14">
        <v>5915</v>
      </c>
    </row>
    <row r="516" spans="1:3" ht="12.75">
      <c r="A516" s="9"/>
      <c r="B516" s="11" t="s">
        <v>1260</v>
      </c>
      <c r="C516" s="14">
        <v>470214</v>
      </c>
    </row>
    <row r="517" spans="1:3" ht="12.75">
      <c r="A517" s="9"/>
      <c r="B517" s="11" t="s">
        <v>1261</v>
      </c>
      <c r="C517" s="14">
        <v>414486</v>
      </c>
    </row>
    <row r="518" spans="1:3" ht="12.75">
      <c r="A518" s="9"/>
      <c r="B518" s="11" t="s">
        <v>1267</v>
      </c>
      <c r="C518" s="14">
        <v>582245</v>
      </c>
    </row>
    <row r="519" spans="1:3" ht="12.75">
      <c r="A519" s="9"/>
      <c r="B519" s="11" t="s">
        <v>1268</v>
      </c>
      <c r="C519" s="14">
        <v>117754</v>
      </c>
    </row>
    <row r="520" spans="1:3" ht="12.75">
      <c r="A520" s="9"/>
      <c r="B520" s="11" t="s">
        <v>768</v>
      </c>
      <c r="C520" s="14">
        <v>178917</v>
      </c>
    </row>
    <row r="521" spans="1:3" ht="12.75">
      <c r="A521" s="9"/>
      <c r="B521" s="11" t="s">
        <v>772</v>
      </c>
      <c r="C521" s="14">
        <v>5500</v>
      </c>
    </row>
    <row r="522" spans="1:3" ht="12.75">
      <c r="A522" s="7" t="s">
        <v>2130</v>
      </c>
      <c r="B522" s="8"/>
      <c r="C522" s="13">
        <v>1828174</v>
      </c>
    </row>
    <row r="523" spans="1:3" ht="12.75">
      <c r="A523" s="7" t="s">
        <v>1023</v>
      </c>
      <c r="B523" s="7" t="s">
        <v>1022</v>
      </c>
      <c r="C523" s="13">
        <v>0</v>
      </c>
    </row>
    <row r="524" spans="1:3" ht="12.75">
      <c r="A524" s="7" t="s">
        <v>2131</v>
      </c>
      <c r="B524" s="8"/>
      <c r="C524" s="13">
        <v>0</v>
      </c>
    </row>
    <row r="525" spans="1:3" ht="12.75">
      <c r="A525" s="7" t="s">
        <v>583</v>
      </c>
      <c r="B525" s="7" t="s">
        <v>582</v>
      </c>
      <c r="C525" s="13">
        <v>10200</v>
      </c>
    </row>
    <row r="526" spans="1:3" ht="12.75">
      <c r="A526" s="9"/>
      <c r="B526" s="11" t="s">
        <v>1083</v>
      </c>
      <c r="C526" s="14">
        <v>0</v>
      </c>
    </row>
    <row r="527" spans="1:3" ht="12.75">
      <c r="A527" s="9"/>
      <c r="B527" s="11" t="s">
        <v>750</v>
      </c>
      <c r="C527" s="14">
        <v>75329</v>
      </c>
    </row>
    <row r="528" spans="1:3" ht="12.75">
      <c r="A528" s="7" t="s">
        <v>2132</v>
      </c>
      <c r="B528" s="8"/>
      <c r="C528" s="13">
        <v>85529</v>
      </c>
    </row>
    <row r="529" spans="1:3" ht="12.75">
      <c r="A529" s="7" t="s">
        <v>33</v>
      </c>
      <c r="B529" s="7" t="s">
        <v>32</v>
      </c>
      <c r="C529" s="13">
        <v>7500</v>
      </c>
    </row>
    <row r="530" spans="1:3" ht="12.75">
      <c r="A530" s="9"/>
      <c r="B530" s="11" t="s">
        <v>1603</v>
      </c>
      <c r="C530" s="14">
        <v>27719</v>
      </c>
    </row>
    <row r="531" spans="1:3" ht="12.75">
      <c r="A531" s="7" t="s">
        <v>2133</v>
      </c>
      <c r="B531" s="8"/>
      <c r="C531" s="13">
        <v>35219</v>
      </c>
    </row>
    <row r="532" spans="1:3" ht="12.75">
      <c r="A532" s="7" t="s">
        <v>1392</v>
      </c>
      <c r="B532" s="7" t="s">
        <v>1391</v>
      </c>
      <c r="C532" s="13">
        <v>103773.58</v>
      </c>
    </row>
    <row r="533" spans="1:3" ht="12.75">
      <c r="A533" s="9"/>
      <c r="B533" s="11" t="s">
        <v>1404</v>
      </c>
      <c r="C533" s="14">
        <v>78729</v>
      </c>
    </row>
    <row r="534" spans="1:3" ht="12.75">
      <c r="A534" s="7" t="s">
        <v>2134</v>
      </c>
      <c r="B534" s="8"/>
      <c r="C534" s="13">
        <v>182502.58000000002</v>
      </c>
    </row>
    <row r="535" spans="1:3" ht="12.75">
      <c r="A535" s="7" t="s">
        <v>1498</v>
      </c>
      <c r="B535" s="7" t="s">
        <v>1497</v>
      </c>
      <c r="C535" s="13">
        <v>4329.4400000000005</v>
      </c>
    </row>
    <row r="536" spans="1:3" ht="12.75">
      <c r="A536" s="7" t="s">
        <v>2135</v>
      </c>
      <c r="B536" s="8"/>
      <c r="C536" s="13">
        <v>4329.4400000000005</v>
      </c>
    </row>
    <row r="537" spans="1:3" ht="12.75">
      <c r="A537" s="7" t="s">
        <v>139</v>
      </c>
      <c r="B537" s="7" t="s">
        <v>138</v>
      </c>
      <c r="C537" s="13">
        <v>6000</v>
      </c>
    </row>
    <row r="538" spans="1:3" ht="12.75">
      <c r="A538" s="9"/>
      <c r="B538" s="11" t="s">
        <v>1429</v>
      </c>
      <c r="C538" s="14">
        <v>20000</v>
      </c>
    </row>
    <row r="539" spans="1:3" ht="12.75">
      <c r="A539" s="9"/>
      <c r="B539" s="11" t="s">
        <v>1056</v>
      </c>
      <c r="C539" s="14">
        <v>2275</v>
      </c>
    </row>
    <row r="540" spans="1:3" ht="12.75">
      <c r="A540" s="9"/>
      <c r="B540" s="11" t="s">
        <v>1555</v>
      </c>
      <c r="C540" s="14">
        <v>18000</v>
      </c>
    </row>
    <row r="541" spans="1:3" ht="12.75">
      <c r="A541" s="9"/>
      <c r="B541" s="11" t="s">
        <v>1619</v>
      </c>
      <c r="C541" s="14">
        <v>320000</v>
      </c>
    </row>
    <row r="542" spans="1:3" ht="12.75">
      <c r="A542" s="9"/>
      <c r="B542" s="11" t="s">
        <v>1732</v>
      </c>
      <c r="C542" s="14">
        <v>20000</v>
      </c>
    </row>
    <row r="543" spans="1:3" ht="12.75">
      <c r="A543" s="9"/>
      <c r="B543" s="11" t="s">
        <v>577</v>
      </c>
      <c r="C543" s="14">
        <v>45000</v>
      </c>
    </row>
    <row r="544" spans="1:3" ht="12.75">
      <c r="A544" s="9"/>
      <c r="B544" s="11" t="s">
        <v>1835</v>
      </c>
      <c r="C544" s="14">
        <v>30000</v>
      </c>
    </row>
    <row r="545" spans="1:3" ht="12.75">
      <c r="A545" s="9"/>
      <c r="B545" s="11" t="s">
        <v>600</v>
      </c>
      <c r="C545" s="14">
        <v>5000</v>
      </c>
    </row>
    <row r="546" spans="1:3" ht="12.75">
      <c r="A546" s="9"/>
      <c r="B546" s="11" t="s">
        <v>613</v>
      </c>
      <c r="C546" s="14">
        <v>60000</v>
      </c>
    </row>
    <row r="547" spans="1:3" ht="12.75">
      <c r="A547" s="9"/>
      <c r="B547" s="11" t="s">
        <v>702</v>
      </c>
      <c r="C547" s="14">
        <v>10000</v>
      </c>
    </row>
    <row r="548" spans="1:3" ht="12.75">
      <c r="A548" s="9"/>
      <c r="B548" s="11" t="s">
        <v>1903</v>
      </c>
      <c r="C548" s="14">
        <v>31359</v>
      </c>
    </row>
    <row r="549" spans="1:3" ht="12.75">
      <c r="A549" s="9"/>
      <c r="B549" s="11" t="s">
        <v>1941</v>
      </c>
      <c r="C549" s="14">
        <v>36348</v>
      </c>
    </row>
    <row r="550" spans="1:3" ht="12.75">
      <c r="A550" s="7" t="s">
        <v>2136</v>
      </c>
      <c r="B550" s="8"/>
      <c r="C550" s="13">
        <v>603982</v>
      </c>
    </row>
    <row r="551" spans="1:3" ht="12.75">
      <c r="A551" s="7" t="s">
        <v>1653</v>
      </c>
      <c r="B551" s="7" t="s">
        <v>1652</v>
      </c>
      <c r="C551" s="13">
        <v>1500</v>
      </c>
    </row>
    <row r="552" spans="1:3" ht="12.75">
      <c r="A552" s="9"/>
      <c r="B552" s="11" t="s">
        <v>1658</v>
      </c>
      <c r="C552" s="14">
        <v>1250</v>
      </c>
    </row>
    <row r="553" spans="1:3" ht="12.75">
      <c r="A553" s="7" t="s">
        <v>2137</v>
      </c>
      <c r="B553" s="8"/>
      <c r="C553" s="13">
        <v>2750</v>
      </c>
    </row>
    <row r="554" spans="1:3" ht="12.75">
      <c r="A554" s="7" t="s">
        <v>635</v>
      </c>
      <c r="B554" s="7" t="s">
        <v>634</v>
      </c>
      <c r="C554" s="13">
        <v>248388</v>
      </c>
    </row>
    <row r="555" spans="1:3" ht="12.75">
      <c r="A555" s="7" t="s">
        <v>2138</v>
      </c>
      <c r="B555" s="8"/>
      <c r="C555" s="13">
        <v>248388</v>
      </c>
    </row>
    <row r="556" spans="1:3" ht="12.75">
      <c r="A556" s="7" t="s">
        <v>1684</v>
      </c>
      <c r="B556" s="7" t="s">
        <v>1683</v>
      </c>
      <c r="C556" s="13">
        <v>16464</v>
      </c>
    </row>
    <row r="557" spans="1:3" ht="12.75">
      <c r="A557" s="7" t="s">
        <v>2139</v>
      </c>
      <c r="B557" s="8"/>
      <c r="C557" s="13">
        <v>16464</v>
      </c>
    </row>
    <row r="558" spans="1:3" ht="12.75">
      <c r="A558" s="7" t="s">
        <v>102</v>
      </c>
      <c r="B558" s="7" t="s">
        <v>101</v>
      </c>
      <c r="C558" s="13">
        <v>164733</v>
      </c>
    </row>
    <row r="559" spans="1:3" ht="12.75">
      <c r="A559" s="7" t="s">
        <v>2140</v>
      </c>
      <c r="B559" s="8"/>
      <c r="C559" s="13">
        <v>164733</v>
      </c>
    </row>
    <row r="560" spans="1:3" ht="12.75">
      <c r="A560" s="7" t="s">
        <v>82</v>
      </c>
      <c r="B560" s="7" t="s">
        <v>910</v>
      </c>
      <c r="C560" s="13">
        <v>0</v>
      </c>
    </row>
    <row r="561" spans="1:3" ht="12.75">
      <c r="A561" s="9"/>
      <c r="B561" s="11" t="s">
        <v>81</v>
      </c>
      <c r="C561" s="14">
        <v>40826</v>
      </c>
    </row>
    <row r="562" spans="1:3" ht="12.75">
      <c r="A562" s="7" t="s">
        <v>2141</v>
      </c>
      <c r="B562" s="8"/>
      <c r="C562" s="13">
        <v>40826</v>
      </c>
    </row>
    <row r="563" spans="1:3" ht="12.75">
      <c r="A563" s="7" t="s">
        <v>442</v>
      </c>
      <c r="B563" s="7" t="s">
        <v>441</v>
      </c>
      <c r="C563" s="13">
        <v>234548</v>
      </c>
    </row>
    <row r="564" spans="1:3" ht="12.75">
      <c r="A564" s="7" t="s">
        <v>2142</v>
      </c>
      <c r="B564" s="8"/>
      <c r="C564" s="13">
        <v>234548</v>
      </c>
    </row>
    <row r="565" spans="1:3" ht="12.75">
      <c r="A565" s="7" t="s">
        <v>305</v>
      </c>
      <c r="B565" s="7" t="s">
        <v>304</v>
      </c>
      <c r="C565" s="13">
        <v>311011</v>
      </c>
    </row>
    <row r="566" spans="1:3" ht="12.75">
      <c r="A566" s="9"/>
      <c r="B566" s="11" t="s">
        <v>308</v>
      </c>
      <c r="C566" s="14">
        <v>296047</v>
      </c>
    </row>
    <row r="567" spans="1:3" ht="12.75">
      <c r="A567" s="9"/>
      <c r="B567" s="11" t="s">
        <v>309</v>
      </c>
      <c r="C567" s="14">
        <v>64603.69</v>
      </c>
    </row>
    <row r="568" spans="1:3" ht="12.75">
      <c r="A568" s="9"/>
      <c r="B568" s="11" t="s">
        <v>310</v>
      </c>
      <c r="C568" s="14">
        <v>16030.31</v>
      </c>
    </row>
    <row r="569" spans="1:3" ht="12.75">
      <c r="A569" s="7" t="s">
        <v>2143</v>
      </c>
      <c r="B569" s="8"/>
      <c r="C569" s="13">
        <v>687692</v>
      </c>
    </row>
    <row r="570" spans="1:3" ht="12.75">
      <c r="A570" s="7" t="s">
        <v>680</v>
      </c>
      <c r="B570" s="7" t="s">
        <v>679</v>
      </c>
      <c r="C570" s="13">
        <v>941689</v>
      </c>
    </row>
    <row r="571" spans="1:3" ht="12.75">
      <c r="A571" s="7" t="s">
        <v>2144</v>
      </c>
      <c r="B571" s="8"/>
      <c r="C571" s="13">
        <v>941689</v>
      </c>
    </row>
    <row r="572" spans="1:3" ht="12.75">
      <c r="A572" s="7" t="s">
        <v>24</v>
      </c>
      <c r="B572" s="7" t="s">
        <v>1168</v>
      </c>
      <c r="C572" s="13">
        <v>-120574.64</v>
      </c>
    </row>
    <row r="573" spans="1:3" ht="12.75">
      <c r="A573" s="9"/>
      <c r="B573" s="11" t="s">
        <v>23</v>
      </c>
      <c r="C573" s="14">
        <v>410540</v>
      </c>
    </row>
    <row r="574" spans="1:3" ht="12.75">
      <c r="A574" s="9"/>
      <c r="B574" s="11" t="s">
        <v>374</v>
      </c>
      <c r="C574" s="14">
        <v>26555</v>
      </c>
    </row>
    <row r="575" spans="1:3" ht="12.75">
      <c r="A575" s="9"/>
      <c r="B575" s="11" t="s">
        <v>928</v>
      </c>
      <c r="C575" s="14">
        <v>0</v>
      </c>
    </row>
    <row r="576" spans="1:3" ht="12.75">
      <c r="A576" s="9"/>
      <c r="B576" s="11" t="s">
        <v>938</v>
      </c>
      <c r="C576" s="14">
        <v>0</v>
      </c>
    </row>
    <row r="577" spans="1:3" ht="12.75">
      <c r="A577" s="9"/>
      <c r="B577" s="11" t="s">
        <v>952</v>
      </c>
      <c r="C577" s="14">
        <v>87052</v>
      </c>
    </row>
    <row r="578" spans="1:3" ht="12.75">
      <c r="A578" s="9"/>
      <c r="B578" s="11" t="s">
        <v>1986</v>
      </c>
      <c r="C578" s="14">
        <v>30000</v>
      </c>
    </row>
    <row r="579" spans="1:3" ht="12.75">
      <c r="A579" s="7" t="s">
        <v>2145</v>
      </c>
      <c r="B579" s="8"/>
      <c r="C579" s="13">
        <v>433572.36</v>
      </c>
    </row>
    <row r="580" spans="1:3" ht="12.75">
      <c r="A580" s="7" t="s">
        <v>225</v>
      </c>
      <c r="B580" s="7" t="s">
        <v>224</v>
      </c>
      <c r="C580" s="13">
        <v>72500</v>
      </c>
    </row>
    <row r="581" spans="1:3" ht="12.75">
      <c r="A581" s="7" t="s">
        <v>2146</v>
      </c>
      <c r="B581" s="8"/>
      <c r="C581" s="13">
        <v>72500</v>
      </c>
    </row>
    <row r="582" spans="1:3" ht="12.75">
      <c r="A582" s="7" t="s">
        <v>1355</v>
      </c>
      <c r="B582" s="7" t="s">
        <v>1354</v>
      </c>
      <c r="C582" s="13">
        <v>49703</v>
      </c>
    </row>
    <row r="583" spans="1:3" ht="12.75">
      <c r="A583" s="9"/>
      <c r="B583" s="11" t="s">
        <v>1357</v>
      </c>
      <c r="C583" s="14">
        <v>15000</v>
      </c>
    </row>
    <row r="584" spans="1:3" ht="12.75">
      <c r="A584" s="9"/>
      <c r="B584" s="11" t="s">
        <v>1359</v>
      </c>
      <c r="C584" s="14">
        <v>9053</v>
      </c>
    </row>
    <row r="585" spans="1:3" ht="12.75">
      <c r="A585" s="9"/>
      <c r="B585" s="11" t="s">
        <v>1423</v>
      </c>
      <c r="C585" s="14">
        <v>452894</v>
      </c>
    </row>
    <row r="586" spans="1:3" ht="12.75">
      <c r="A586" s="7" t="s">
        <v>2147</v>
      </c>
      <c r="B586" s="8"/>
      <c r="C586" s="13">
        <v>526650</v>
      </c>
    </row>
    <row r="587" spans="1:3" ht="12.75">
      <c r="A587" s="7" t="s">
        <v>259</v>
      </c>
      <c r="B587" s="7" t="s">
        <v>1351</v>
      </c>
      <c r="C587" s="13">
        <v>57075.49</v>
      </c>
    </row>
    <row r="588" spans="1:3" ht="12.75">
      <c r="A588" s="9"/>
      <c r="B588" s="11" t="s">
        <v>831</v>
      </c>
      <c r="C588" s="14">
        <v>10000</v>
      </c>
    </row>
    <row r="589" spans="1:3" ht="12.75">
      <c r="A589" s="9"/>
      <c r="B589" s="11" t="s">
        <v>1406</v>
      </c>
      <c r="C589" s="14">
        <v>49537</v>
      </c>
    </row>
    <row r="590" spans="1:3" ht="12.75">
      <c r="A590" s="9"/>
      <c r="B590" s="11" t="s">
        <v>258</v>
      </c>
      <c r="C590" s="14">
        <v>126339</v>
      </c>
    </row>
    <row r="591" spans="1:3" ht="12.75">
      <c r="A591" s="9"/>
      <c r="B591" s="11" t="s">
        <v>280</v>
      </c>
      <c r="C591" s="14">
        <v>124030</v>
      </c>
    </row>
    <row r="592" spans="1:3" ht="12.75">
      <c r="A592" s="9"/>
      <c r="B592" s="11" t="s">
        <v>329</v>
      </c>
      <c r="C592" s="14">
        <v>41552</v>
      </c>
    </row>
    <row r="593" spans="1:3" ht="12.75">
      <c r="A593" s="9"/>
      <c r="B593" s="11" t="s">
        <v>873</v>
      </c>
      <c r="C593" s="14">
        <v>255300</v>
      </c>
    </row>
    <row r="594" spans="1:3" ht="12.75">
      <c r="A594" s="9"/>
      <c r="B594" s="11" t="s">
        <v>394</v>
      </c>
      <c r="C594" s="14">
        <v>21652</v>
      </c>
    </row>
    <row r="595" spans="1:3" ht="12.75">
      <c r="A595" s="9"/>
      <c r="B595" s="11" t="s">
        <v>1470</v>
      </c>
      <c r="C595" s="14">
        <v>142091.88</v>
      </c>
    </row>
    <row r="596" spans="1:3" ht="12.75">
      <c r="A596" s="9"/>
      <c r="B596" s="11" t="s">
        <v>881</v>
      </c>
      <c r="C596" s="17">
        <v>1429530</v>
      </c>
    </row>
    <row r="597" spans="1:3" ht="12.75">
      <c r="A597" s="9"/>
      <c r="B597" s="11" t="s">
        <v>1512</v>
      </c>
      <c r="C597" s="14">
        <v>48200</v>
      </c>
    </row>
    <row r="598" spans="1:3" ht="12.75">
      <c r="A598" s="9"/>
      <c r="B598" s="11" t="s">
        <v>883</v>
      </c>
      <c r="C598" s="14">
        <v>49966</v>
      </c>
    </row>
    <row r="599" spans="1:3" ht="12.75">
      <c r="A599" s="9"/>
      <c r="B599" s="11" t="s">
        <v>1558</v>
      </c>
      <c r="C599" s="14">
        <v>32827.8</v>
      </c>
    </row>
    <row r="600" spans="1:3" ht="12.75">
      <c r="A600" s="9"/>
      <c r="B600" s="11" t="s">
        <v>1596</v>
      </c>
      <c r="C600" s="14">
        <v>10000</v>
      </c>
    </row>
    <row r="601" spans="1:3" ht="12.75">
      <c r="A601" s="9"/>
      <c r="B601" s="11" t="s">
        <v>1622</v>
      </c>
      <c r="C601" s="14">
        <v>20656.7</v>
      </c>
    </row>
    <row r="602" spans="1:3" ht="12.75">
      <c r="A602" s="9"/>
      <c r="B602" s="11" t="s">
        <v>1656</v>
      </c>
      <c r="C602" s="14">
        <v>346000</v>
      </c>
    </row>
    <row r="603" spans="1:3" ht="12.75">
      <c r="A603" s="9"/>
      <c r="B603" s="11" t="s">
        <v>1075</v>
      </c>
      <c r="C603" s="14">
        <v>47374</v>
      </c>
    </row>
    <row r="604" spans="1:3" ht="12.75">
      <c r="A604" s="9"/>
      <c r="B604" s="11" t="s">
        <v>1012</v>
      </c>
      <c r="C604" s="14">
        <v>0</v>
      </c>
    </row>
    <row r="605" spans="1:3" ht="12.75">
      <c r="A605" s="9"/>
      <c r="B605" s="11" t="s">
        <v>699</v>
      </c>
      <c r="C605" s="14">
        <v>20000</v>
      </c>
    </row>
    <row r="606" spans="1:3" ht="12.75">
      <c r="A606" s="9"/>
      <c r="B606" s="11" t="s">
        <v>1020</v>
      </c>
      <c r="C606" s="14">
        <v>0</v>
      </c>
    </row>
    <row r="607" spans="1:3" ht="12.75">
      <c r="A607" s="9"/>
      <c r="B607" s="11" t="s">
        <v>1925</v>
      </c>
      <c r="C607" s="14">
        <v>6280</v>
      </c>
    </row>
    <row r="608" spans="1:3" ht="12.75">
      <c r="A608" s="9"/>
      <c r="B608" s="11" t="s">
        <v>735</v>
      </c>
      <c r="C608" s="14">
        <v>16305.73</v>
      </c>
    </row>
    <row r="609" spans="1:3" ht="12.75">
      <c r="A609" s="7" t="s">
        <v>2148</v>
      </c>
      <c r="B609" s="8"/>
      <c r="C609" s="13">
        <v>2854717.6</v>
      </c>
    </row>
    <row r="610" spans="1:3" ht="12.75">
      <c r="A610" s="7" t="s">
        <v>647</v>
      </c>
      <c r="B610" s="7" t="s">
        <v>646</v>
      </c>
      <c r="C610" s="13">
        <v>4313</v>
      </c>
    </row>
    <row r="611" spans="1:3" ht="12.75">
      <c r="A611" s="9"/>
      <c r="B611" s="11" t="s">
        <v>1865</v>
      </c>
      <c r="C611" s="14">
        <v>5105</v>
      </c>
    </row>
    <row r="612" spans="1:3" ht="12.75">
      <c r="A612" s="9"/>
      <c r="B612" s="11" t="s">
        <v>673</v>
      </c>
      <c r="C612" s="14">
        <v>10000</v>
      </c>
    </row>
    <row r="613" spans="1:3" ht="12.75">
      <c r="A613" s="9"/>
      <c r="B613" s="11" t="s">
        <v>1886</v>
      </c>
      <c r="C613" s="14">
        <v>40000</v>
      </c>
    </row>
    <row r="614" spans="1:3" ht="12.75">
      <c r="A614" s="7" t="s">
        <v>2149</v>
      </c>
      <c r="B614" s="8"/>
      <c r="C614" s="13">
        <v>59418</v>
      </c>
    </row>
    <row r="615" spans="1:3" ht="12.75">
      <c r="A615" s="7" t="s">
        <v>478</v>
      </c>
      <c r="B615" s="7" t="s">
        <v>477</v>
      </c>
      <c r="C615" s="13">
        <v>15000</v>
      </c>
    </row>
    <row r="616" spans="1:3" ht="12.75">
      <c r="A616" s="9"/>
      <c r="B616" s="11" t="s">
        <v>693</v>
      </c>
      <c r="C616" s="14">
        <v>174514</v>
      </c>
    </row>
    <row r="617" spans="1:3" ht="12.75">
      <c r="A617" s="9"/>
      <c r="B617" s="11" t="s">
        <v>1969</v>
      </c>
      <c r="C617" s="14">
        <v>10000</v>
      </c>
    </row>
    <row r="618" spans="1:3" ht="12.75">
      <c r="A618" s="7" t="s">
        <v>2150</v>
      </c>
      <c r="B618" s="8"/>
      <c r="C618" s="13">
        <v>199514</v>
      </c>
    </row>
    <row r="619" spans="1:3" ht="12.75">
      <c r="A619" s="7" t="s">
        <v>542</v>
      </c>
      <c r="B619" s="7" t="s">
        <v>541</v>
      </c>
      <c r="C619" s="13">
        <v>79200</v>
      </c>
    </row>
    <row r="620" spans="1:3" ht="12.75">
      <c r="A620" s="9"/>
      <c r="B620" s="11" t="s">
        <v>575</v>
      </c>
      <c r="C620" s="14">
        <v>30000</v>
      </c>
    </row>
    <row r="621" spans="1:3" ht="12.75">
      <c r="A621" s="9"/>
      <c r="B621" s="11" t="s">
        <v>1821</v>
      </c>
      <c r="C621" s="14">
        <v>230000</v>
      </c>
    </row>
    <row r="622" spans="1:3" ht="12.75">
      <c r="A622" s="9"/>
      <c r="B622" s="11" t="s">
        <v>1824</v>
      </c>
      <c r="C622" s="14">
        <v>35500</v>
      </c>
    </row>
    <row r="623" spans="1:3" ht="12.75">
      <c r="A623" s="9"/>
      <c r="B623" s="11" t="s">
        <v>1861</v>
      </c>
      <c r="C623" s="14">
        <v>140000.3</v>
      </c>
    </row>
    <row r="624" spans="1:3" ht="12.75">
      <c r="A624" s="7" t="s">
        <v>2151</v>
      </c>
      <c r="B624" s="8"/>
      <c r="C624" s="13">
        <v>514700.3</v>
      </c>
    </row>
    <row r="625" spans="1:3" ht="12.75">
      <c r="A625" s="7" t="s">
        <v>1044</v>
      </c>
      <c r="B625" s="7" t="s">
        <v>1108</v>
      </c>
      <c r="C625" s="13">
        <v>-135945.97</v>
      </c>
    </row>
    <row r="626" spans="1:3" ht="12.75">
      <c r="A626" s="9"/>
      <c r="B626" s="11" t="s">
        <v>1109</v>
      </c>
      <c r="C626" s="14">
        <v>-4650.03</v>
      </c>
    </row>
    <row r="627" spans="1:3" ht="12.75">
      <c r="A627" s="9"/>
      <c r="B627" s="11" t="s">
        <v>1043</v>
      </c>
      <c r="C627" s="14">
        <v>545086</v>
      </c>
    </row>
    <row r="628" spans="1:3" ht="12.75">
      <c r="A628" s="9"/>
      <c r="B628" s="11" t="s">
        <v>1046</v>
      </c>
      <c r="C628" s="14">
        <v>178974</v>
      </c>
    </row>
    <row r="629" spans="1:3" ht="12.75">
      <c r="A629" s="7" t="s">
        <v>2152</v>
      </c>
      <c r="B629" s="8"/>
      <c r="C629" s="13">
        <v>583464</v>
      </c>
    </row>
    <row r="630" spans="1:3" ht="12.75">
      <c r="A630" s="7" t="s">
        <v>1081</v>
      </c>
      <c r="B630" s="7" t="s">
        <v>1080</v>
      </c>
      <c r="C630" s="13">
        <v>0</v>
      </c>
    </row>
    <row r="631" spans="1:3" ht="12.75">
      <c r="A631" s="7" t="s">
        <v>2153</v>
      </c>
      <c r="B631" s="8"/>
      <c r="C631" s="13">
        <v>0</v>
      </c>
    </row>
    <row r="632" spans="1:3" ht="12.75">
      <c r="A632" s="7" t="s">
        <v>978</v>
      </c>
      <c r="B632" s="7" t="s">
        <v>1218</v>
      </c>
      <c r="C632" s="13">
        <v>4992</v>
      </c>
    </row>
    <row r="633" spans="1:3" ht="12.75">
      <c r="A633" s="9"/>
      <c r="B633" s="11" t="s">
        <v>977</v>
      </c>
      <c r="C633" s="14">
        <v>-1349</v>
      </c>
    </row>
    <row r="634" spans="1:3" ht="12.75">
      <c r="A634" s="7" t="s">
        <v>2154</v>
      </c>
      <c r="B634" s="8"/>
      <c r="C634" s="13">
        <v>3643</v>
      </c>
    </row>
    <row r="635" spans="1:3" ht="12.75">
      <c r="A635" s="7" t="s">
        <v>1213</v>
      </c>
      <c r="B635" s="7" t="s">
        <v>1212</v>
      </c>
      <c r="C635" s="13">
        <v>4950</v>
      </c>
    </row>
    <row r="636" spans="1:3" ht="12.75">
      <c r="A636" s="9"/>
      <c r="B636" s="11" t="s">
        <v>1650</v>
      </c>
      <c r="C636" s="14">
        <v>39995</v>
      </c>
    </row>
    <row r="637" spans="1:3" ht="12.75">
      <c r="A637" s="9"/>
      <c r="B637" s="11" t="s">
        <v>1775</v>
      </c>
      <c r="C637" s="14">
        <v>1000</v>
      </c>
    </row>
    <row r="638" spans="1:3" ht="12.75">
      <c r="A638" s="7" t="s">
        <v>2155</v>
      </c>
      <c r="B638" s="8"/>
      <c r="C638" s="13">
        <v>45945</v>
      </c>
    </row>
    <row r="639" spans="1:3" ht="12.75">
      <c r="A639" s="7" t="s">
        <v>1590</v>
      </c>
      <c r="B639" s="7" t="s">
        <v>1589</v>
      </c>
      <c r="C639" s="13">
        <v>840848</v>
      </c>
    </row>
    <row r="640" spans="1:3" ht="12.75">
      <c r="A640" s="7" t="s">
        <v>2156</v>
      </c>
      <c r="B640" s="8"/>
      <c r="C640" s="13">
        <v>840848</v>
      </c>
    </row>
    <row r="641" spans="1:3" ht="12.75">
      <c r="A641" s="7" t="s">
        <v>663</v>
      </c>
      <c r="B641" s="7" t="s">
        <v>662</v>
      </c>
      <c r="C641" s="13">
        <v>46000</v>
      </c>
    </row>
    <row r="642" spans="1:3" ht="12.75">
      <c r="A642" s="7" t="s">
        <v>2157</v>
      </c>
      <c r="B642" s="8"/>
      <c r="C642" s="13">
        <v>46000</v>
      </c>
    </row>
    <row r="643" spans="1:3" ht="12.75">
      <c r="A643" s="7" t="s">
        <v>1411</v>
      </c>
      <c r="B643" s="7" t="s">
        <v>1410</v>
      </c>
      <c r="C643" s="13">
        <v>21238</v>
      </c>
    </row>
    <row r="644" spans="1:3" ht="12.75">
      <c r="A644" s="7" t="s">
        <v>2158</v>
      </c>
      <c r="B644" s="8"/>
      <c r="C644" s="13">
        <v>21238</v>
      </c>
    </row>
    <row r="645" spans="1:3" ht="12.75">
      <c r="A645" s="7" t="s">
        <v>792</v>
      </c>
      <c r="B645" s="7" t="s">
        <v>791</v>
      </c>
      <c r="C645" s="13">
        <v>0</v>
      </c>
    </row>
    <row r="646" spans="1:3" ht="12.75">
      <c r="A646" s="7" t="s">
        <v>2159</v>
      </c>
      <c r="B646" s="8"/>
      <c r="C646" s="13">
        <v>0</v>
      </c>
    </row>
    <row r="647" spans="1:3" ht="12.75">
      <c r="A647" s="7" t="s">
        <v>780</v>
      </c>
      <c r="B647" s="7" t="s">
        <v>779</v>
      </c>
      <c r="C647" s="13">
        <v>54217</v>
      </c>
    </row>
    <row r="648" spans="1:3" ht="12.75">
      <c r="A648" s="7" t="s">
        <v>2160</v>
      </c>
      <c r="B648" s="8"/>
      <c r="C648" s="13">
        <v>54217</v>
      </c>
    </row>
    <row r="649" spans="1:3" ht="12.75">
      <c r="A649" s="7" t="s">
        <v>1313</v>
      </c>
      <c r="B649" s="7" t="s">
        <v>1312</v>
      </c>
      <c r="C649" s="13">
        <v>677044</v>
      </c>
    </row>
    <row r="650" spans="1:3" ht="12.75">
      <c r="A650" s="9"/>
      <c r="B650" s="11" t="s">
        <v>1317</v>
      </c>
      <c r="C650" s="14">
        <v>493714</v>
      </c>
    </row>
    <row r="651" spans="1:3" ht="12.75">
      <c r="A651" s="9"/>
      <c r="B651" s="11" t="s">
        <v>1318</v>
      </c>
      <c r="C651" s="14">
        <v>266724</v>
      </c>
    </row>
    <row r="652" spans="1:3" ht="12.75">
      <c r="A652" s="9"/>
      <c r="B652" s="11" t="s">
        <v>1319</v>
      </c>
      <c r="C652" s="14">
        <v>234224</v>
      </c>
    </row>
    <row r="653" spans="1:3" ht="12.75">
      <c r="A653" s="9"/>
      <c r="B653" s="11" t="s">
        <v>1320</v>
      </c>
      <c r="C653" s="14">
        <v>234602</v>
      </c>
    </row>
    <row r="654" spans="1:3" ht="12.75">
      <c r="A654" s="9"/>
      <c r="B654" s="11" t="s">
        <v>1321</v>
      </c>
      <c r="C654" s="14">
        <v>212652</v>
      </c>
    </row>
    <row r="655" spans="1:3" ht="12.75">
      <c r="A655" s="9"/>
      <c r="B655" s="11" t="s">
        <v>1440</v>
      </c>
      <c r="C655" s="14">
        <v>117031</v>
      </c>
    </row>
    <row r="656" spans="1:3" ht="12.75">
      <c r="A656" s="9"/>
      <c r="B656" s="11" t="s">
        <v>1547</v>
      </c>
      <c r="C656" s="14">
        <v>50000</v>
      </c>
    </row>
    <row r="657" spans="1:3" ht="12.75">
      <c r="A657" s="7" t="s">
        <v>2161</v>
      </c>
      <c r="B657" s="8"/>
      <c r="C657" s="13">
        <v>2285991</v>
      </c>
    </row>
    <row r="658" spans="1:3" ht="12.75">
      <c r="A658" s="7" t="s">
        <v>346</v>
      </c>
      <c r="B658" s="7" t="s">
        <v>345</v>
      </c>
      <c r="C658" s="13">
        <v>11427</v>
      </c>
    </row>
    <row r="659" spans="1:3" ht="12.75">
      <c r="A659" s="7" t="s">
        <v>2162</v>
      </c>
      <c r="B659" s="8"/>
      <c r="C659" s="13">
        <v>11427</v>
      </c>
    </row>
    <row r="660" spans="1:3" ht="12.75">
      <c r="A660" s="7" t="s">
        <v>611</v>
      </c>
      <c r="B660" s="7" t="s">
        <v>610</v>
      </c>
      <c r="C660" s="13">
        <v>26318</v>
      </c>
    </row>
    <row r="661" spans="1:3" ht="12.75">
      <c r="A661" s="9"/>
      <c r="B661" s="11" t="s">
        <v>1901</v>
      </c>
      <c r="C661" s="14">
        <v>4500</v>
      </c>
    </row>
    <row r="662" spans="1:3" ht="12.75">
      <c r="A662" s="9"/>
      <c r="B662" s="11" t="s">
        <v>1965</v>
      </c>
      <c r="C662" s="14">
        <v>2500</v>
      </c>
    </row>
    <row r="663" spans="1:3" ht="12.75">
      <c r="A663" s="9"/>
      <c r="B663" s="11" t="s">
        <v>755</v>
      </c>
      <c r="C663" s="14">
        <v>27639</v>
      </c>
    </row>
    <row r="664" spans="1:3" ht="12.75">
      <c r="A664" s="7" t="s">
        <v>2163</v>
      </c>
      <c r="B664" s="8"/>
      <c r="C664" s="13">
        <v>60957</v>
      </c>
    </row>
    <row r="665" spans="1:3" ht="12.75">
      <c r="A665" s="7" t="s">
        <v>401</v>
      </c>
      <c r="B665" s="7" t="s">
        <v>1294</v>
      </c>
      <c r="C665" s="13">
        <v>373750</v>
      </c>
    </row>
    <row r="666" spans="1:3" ht="12.75">
      <c r="A666" s="9"/>
      <c r="B666" s="11" t="s">
        <v>400</v>
      </c>
      <c r="C666" s="14">
        <v>74226</v>
      </c>
    </row>
    <row r="667" spans="1:3" ht="12.75">
      <c r="A667" s="7" t="s">
        <v>2164</v>
      </c>
      <c r="B667" s="8"/>
      <c r="C667" s="13">
        <v>447976</v>
      </c>
    </row>
    <row r="668" spans="1:3" ht="12.75">
      <c r="A668" s="7" t="s">
        <v>743</v>
      </c>
      <c r="B668" s="7" t="s">
        <v>742</v>
      </c>
      <c r="C668" s="13">
        <v>30660.8</v>
      </c>
    </row>
    <row r="669" spans="1:3" ht="12.75">
      <c r="A669" s="7" t="s">
        <v>2165</v>
      </c>
      <c r="B669" s="8"/>
      <c r="C669" s="13">
        <v>30660.8</v>
      </c>
    </row>
    <row r="670" spans="1:3" ht="12.75">
      <c r="A670" s="7" t="s">
        <v>1032</v>
      </c>
      <c r="B670" s="7" t="s">
        <v>1147</v>
      </c>
      <c r="C670" s="13">
        <v>-46502.97</v>
      </c>
    </row>
    <row r="671" spans="1:3" ht="12.75">
      <c r="A671" s="9"/>
      <c r="B671" s="11" t="s">
        <v>1148</v>
      </c>
      <c r="C671" s="14">
        <v>-26877.42</v>
      </c>
    </row>
    <row r="672" spans="1:3" ht="12.75">
      <c r="A672" s="9"/>
      <c r="B672" s="11" t="s">
        <v>1091</v>
      </c>
      <c r="C672" s="14">
        <v>46383.73</v>
      </c>
    </row>
    <row r="673" spans="1:3" ht="12.75">
      <c r="A673" s="9"/>
      <c r="B673" s="11" t="s">
        <v>1092</v>
      </c>
      <c r="C673" s="14">
        <v>34348.61</v>
      </c>
    </row>
    <row r="674" spans="1:3" ht="12.75">
      <c r="A674" s="9"/>
      <c r="B674" s="11" t="s">
        <v>1031</v>
      </c>
      <c r="C674" s="14">
        <v>-7351.91</v>
      </c>
    </row>
    <row r="675" spans="1:3" ht="12.75">
      <c r="A675" s="9"/>
      <c r="B675" s="11" t="s">
        <v>1235</v>
      </c>
      <c r="C675" s="14">
        <v>339798</v>
      </c>
    </row>
    <row r="676" spans="1:3" ht="12.75">
      <c r="A676" s="9"/>
      <c r="B676" s="11" t="s">
        <v>1236</v>
      </c>
      <c r="C676" s="14">
        <v>48374</v>
      </c>
    </row>
    <row r="677" spans="1:3" ht="12.75">
      <c r="A677" s="7" t="s">
        <v>2166</v>
      </c>
      <c r="B677" s="8"/>
      <c r="C677" s="13">
        <v>388172.04</v>
      </c>
    </row>
    <row r="678" spans="1:3" ht="12.75">
      <c r="A678" s="7" t="s">
        <v>1334</v>
      </c>
      <c r="B678" s="7" t="s">
        <v>1333</v>
      </c>
      <c r="C678" s="13">
        <v>755000</v>
      </c>
    </row>
    <row r="679" spans="1:3" ht="12.75">
      <c r="A679" s="7" t="s">
        <v>2167</v>
      </c>
      <c r="B679" s="8"/>
      <c r="C679" s="13">
        <v>755000</v>
      </c>
    </row>
    <row r="680" spans="1:3" ht="12.75">
      <c r="A680" s="7" t="s">
        <v>501</v>
      </c>
      <c r="B680" s="7" t="s">
        <v>500</v>
      </c>
      <c r="C680" s="13">
        <v>82967</v>
      </c>
    </row>
    <row r="681" spans="1:3" ht="12.75">
      <c r="A681" s="7" t="s">
        <v>2168</v>
      </c>
      <c r="B681" s="8"/>
      <c r="C681" s="13">
        <v>82967</v>
      </c>
    </row>
    <row r="682" spans="1:3" ht="12.75">
      <c r="A682" s="7" t="s">
        <v>619</v>
      </c>
      <c r="B682" s="7" t="s">
        <v>618</v>
      </c>
      <c r="C682" s="13">
        <v>81025.55</v>
      </c>
    </row>
    <row r="683" spans="1:3" ht="12.75">
      <c r="A683" s="7" t="s">
        <v>2169</v>
      </c>
      <c r="B683" s="8"/>
      <c r="C683" s="13">
        <v>81025.55</v>
      </c>
    </row>
    <row r="684" spans="1:3" ht="12.75">
      <c r="A684" s="7" t="s">
        <v>1438</v>
      </c>
      <c r="B684" s="7" t="s">
        <v>1437</v>
      </c>
      <c r="C684" s="13">
        <v>50000</v>
      </c>
    </row>
    <row r="685" spans="1:3" ht="12.75">
      <c r="A685" s="7" t="s">
        <v>2170</v>
      </c>
      <c r="B685" s="8"/>
      <c r="C685" s="13">
        <v>50000</v>
      </c>
    </row>
    <row r="686" spans="1:3" ht="12.75">
      <c r="A686" s="7" t="s">
        <v>252</v>
      </c>
      <c r="B686" s="7" t="s">
        <v>251</v>
      </c>
      <c r="C686" s="13">
        <v>60000</v>
      </c>
    </row>
    <row r="687" spans="1:3" ht="12.75">
      <c r="A687" s="9"/>
      <c r="B687" s="11" t="s">
        <v>1427</v>
      </c>
      <c r="C687" s="14">
        <v>7400</v>
      </c>
    </row>
    <row r="688" spans="1:3" ht="12.75">
      <c r="A688" s="7" t="s">
        <v>2171</v>
      </c>
      <c r="B688" s="8"/>
      <c r="C688" s="13">
        <v>67400</v>
      </c>
    </row>
    <row r="689" spans="1:3" ht="12.75">
      <c r="A689" s="7" t="s">
        <v>762</v>
      </c>
      <c r="B689" s="7" t="s">
        <v>1934</v>
      </c>
      <c r="C689" s="13">
        <v>29940</v>
      </c>
    </row>
    <row r="690" spans="1:3" ht="12.75">
      <c r="A690" s="9"/>
      <c r="B690" s="11" t="s">
        <v>761</v>
      </c>
      <c r="C690" s="14">
        <v>106090</v>
      </c>
    </row>
    <row r="691" spans="1:3" ht="12.75">
      <c r="A691" s="7" t="s">
        <v>2172</v>
      </c>
      <c r="B691" s="8"/>
      <c r="C691" s="13">
        <v>136030</v>
      </c>
    </row>
    <row r="692" spans="1:3" ht="12.75">
      <c r="A692" s="7" t="s">
        <v>1162</v>
      </c>
      <c r="B692" s="7" t="s">
        <v>1161</v>
      </c>
      <c r="C692" s="13">
        <v>-17625</v>
      </c>
    </row>
    <row r="693" spans="1:3" ht="12.75">
      <c r="A693" s="7" t="s">
        <v>2173</v>
      </c>
      <c r="B693" s="8"/>
      <c r="C693" s="13">
        <v>-17625</v>
      </c>
    </row>
    <row r="694" spans="1:3" ht="12.75">
      <c r="A694" s="7" t="s">
        <v>628</v>
      </c>
      <c r="B694" s="7" t="s">
        <v>627</v>
      </c>
      <c r="C694" s="13">
        <v>30000</v>
      </c>
    </row>
    <row r="695" spans="1:3" ht="12.75">
      <c r="A695" s="9"/>
      <c r="B695" s="11" t="s">
        <v>1945</v>
      </c>
      <c r="C695" s="14">
        <v>12387</v>
      </c>
    </row>
    <row r="696" spans="1:3" ht="12.75">
      <c r="A696" s="7" t="s">
        <v>2174</v>
      </c>
      <c r="B696" s="8"/>
      <c r="C696" s="13">
        <v>42387</v>
      </c>
    </row>
    <row r="697" spans="1:3" ht="12.75">
      <c r="A697" s="7" t="s">
        <v>391</v>
      </c>
      <c r="B697" s="7" t="s">
        <v>390</v>
      </c>
      <c r="C697" s="13">
        <v>299598</v>
      </c>
    </row>
    <row r="698" spans="1:3" ht="12.75">
      <c r="A698" s="7" t="s">
        <v>2175</v>
      </c>
      <c r="B698" s="8"/>
      <c r="C698" s="13">
        <v>299598</v>
      </c>
    </row>
    <row r="699" spans="1:3" ht="12.75">
      <c r="A699" s="7" t="s">
        <v>917</v>
      </c>
      <c r="B699" s="7" t="s">
        <v>916</v>
      </c>
      <c r="C699" s="13">
        <v>95967</v>
      </c>
    </row>
    <row r="700" spans="1:3" ht="12.75">
      <c r="A700" s="7" t="s">
        <v>2176</v>
      </c>
      <c r="B700" s="8"/>
      <c r="C700" s="13">
        <v>95967</v>
      </c>
    </row>
    <row r="701" spans="1:3" ht="12.75">
      <c r="A701" s="7" t="s">
        <v>1806</v>
      </c>
      <c r="B701" s="7" t="s">
        <v>1805</v>
      </c>
      <c r="C701" s="13">
        <v>221202</v>
      </c>
    </row>
    <row r="702" spans="1:3" ht="12.75">
      <c r="A702" s="7" t="s">
        <v>2177</v>
      </c>
      <c r="B702" s="8"/>
      <c r="C702" s="13">
        <v>221202</v>
      </c>
    </row>
    <row r="703" spans="1:3" ht="12.75">
      <c r="A703" s="7" t="s">
        <v>571</v>
      </c>
      <c r="B703" s="7" t="s">
        <v>570</v>
      </c>
      <c r="C703" s="13">
        <v>20000</v>
      </c>
    </row>
    <row r="704" spans="1:3" ht="12.75">
      <c r="A704" s="7" t="s">
        <v>2178</v>
      </c>
      <c r="B704" s="8"/>
      <c r="C704" s="13">
        <v>20000</v>
      </c>
    </row>
    <row r="705" spans="1:3" ht="12.75">
      <c r="A705" s="7" t="s">
        <v>819</v>
      </c>
      <c r="B705" s="7" t="s">
        <v>1110</v>
      </c>
      <c r="C705" s="13">
        <v>-218023.54</v>
      </c>
    </row>
    <row r="706" spans="1:3" ht="12.75">
      <c r="A706" s="9"/>
      <c r="B706" s="11" t="s">
        <v>1116</v>
      </c>
      <c r="C706" s="14">
        <v>717974.54</v>
      </c>
    </row>
    <row r="707" spans="1:3" ht="12.75">
      <c r="A707" s="9"/>
      <c r="B707" s="11" t="s">
        <v>818</v>
      </c>
      <c r="C707" s="14">
        <v>188900</v>
      </c>
    </row>
    <row r="708" spans="1:3" ht="12.75">
      <c r="A708" s="9"/>
      <c r="B708" s="11" t="s">
        <v>1121</v>
      </c>
      <c r="C708" s="14">
        <v>-216992.96</v>
      </c>
    </row>
    <row r="709" spans="1:3" ht="12.75">
      <c r="A709" s="9"/>
      <c r="B709" s="11" t="s">
        <v>1130</v>
      </c>
      <c r="C709" s="14">
        <v>473979.95999999996</v>
      </c>
    </row>
    <row r="710" spans="1:3" ht="12.75">
      <c r="A710" s="9"/>
      <c r="B710" s="11" t="s">
        <v>1576</v>
      </c>
      <c r="C710" s="14">
        <v>52111</v>
      </c>
    </row>
    <row r="711" spans="1:3" ht="12.75">
      <c r="A711" s="7" t="s">
        <v>2179</v>
      </c>
      <c r="B711" s="8"/>
      <c r="C711" s="13">
        <v>997949</v>
      </c>
    </row>
    <row r="712" spans="1:3" ht="12.75">
      <c r="A712" s="7" t="s">
        <v>511</v>
      </c>
      <c r="B712" s="7" t="s">
        <v>510</v>
      </c>
      <c r="C712" s="13">
        <v>194497</v>
      </c>
    </row>
    <row r="713" spans="1:3" ht="12.75">
      <c r="A713" s="7" t="s">
        <v>2180</v>
      </c>
      <c r="B713" s="8"/>
      <c r="C713" s="13">
        <v>194497</v>
      </c>
    </row>
    <row r="714" spans="1:3" ht="12.75">
      <c r="A714" s="7" t="s">
        <v>722</v>
      </c>
      <c r="B714" s="7" t="s">
        <v>721</v>
      </c>
      <c r="C714" s="13">
        <v>5630</v>
      </c>
    </row>
    <row r="715" spans="1:3" ht="12.75">
      <c r="A715" s="9"/>
      <c r="B715" s="11" t="s">
        <v>1905</v>
      </c>
      <c r="C715" s="14">
        <v>3857</v>
      </c>
    </row>
    <row r="716" spans="1:3" ht="12.75">
      <c r="A716" s="9"/>
      <c r="B716" s="11" t="s">
        <v>1921</v>
      </c>
      <c r="C716" s="14">
        <v>8765</v>
      </c>
    </row>
    <row r="717" spans="1:3" ht="12.75">
      <c r="A717" s="9"/>
      <c r="B717" s="11" t="s">
        <v>1923</v>
      </c>
      <c r="C717" s="14">
        <v>8765</v>
      </c>
    </row>
    <row r="718" spans="1:3" ht="12.75">
      <c r="A718" s="9"/>
      <c r="B718" s="11" t="s">
        <v>1930</v>
      </c>
      <c r="C718" s="14">
        <v>8765</v>
      </c>
    </row>
    <row r="719" spans="1:3" ht="12.75">
      <c r="A719" s="9"/>
      <c r="B719" s="11" t="s">
        <v>1932</v>
      </c>
      <c r="C719" s="14">
        <v>10096</v>
      </c>
    </row>
    <row r="720" spans="1:3" ht="12.75">
      <c r="A720" s="9"/>
      <c r="B720" s="11" t="s">
        <v>1937</v>
      </c>
      <c r="C720" s="14">
        <v>8226</v>
      </c>
    </row>
    <row r="721" spans="1:3" ht="12.75">
      <c r="A721" s="9"/>
      <c r="B721" s="11" t="s">
        <v>1939</v>
      </c>
      <c r="C721" s="14">
        <v>11218</v>
      </c>
    </row>
    <row r="722" spans="1:3" ht="12.75">
      <c r="A722" s="9"/>
      <c r="B722" s="11" t="s">
        <v>733</v>
      </c>
      <c r="C722" s="14">
        <v>8436</v>
      </c>
    </row>
    <row r="723" spans="1:3" ht="12.75">
      <c r="A723" s="9"/>
      <c r="B723" s="11" t="s">
        <v>1943</v>
      </c>
      <c r="C723" s="14">
        <v>6170</v>
      </c>
    </row>
    <row r="724" spans="1:3" ht="12.75">
      <c r="A724" s="9"/>
      <c r="B724" s="11" t="s">
        <v>1947</v>
      </c>
      <c r="C724" s="14">
        <v>26293</v>
      </c>
    </row>
    <row r="725" spans="1:3" ht="12.75">
      <c r="A725" s="9"/>
      <c r="B725" s="11" t="s">
        <v>1949</v>
      </c>
      <c r="C725" s="14">
        <v>10144</v>
      </c>
    </row>
    <row r="726" spans="1:3" ht="12.75">
      <c r="A726" s="9"/>
      <c r="B726" s="11" t="s">
        <v>1951</v>
      </c>
      <c r="C726" s="14">
        <v>10798</v>
      </c>
    </row>
    <row r="727" spans="1:3" ht="12.75">
      <c r="A727" s="9"/>
      <c r="B727" s="11" t="s">
        <v>1953</v>
      </c>
      <c r="C727" s="14">
        <v>7292</v>
      </c>
    </row>
    <row r="728" spans="1:3" ht="12.75">
      <c r="A728" s="9"/>
      <c r="B728" s="11" t="s">
        <v>1955</v>
      </c>
      <c r="C728" s="14">
        <v>5610</v>
      </c>
    </row>
    <row r="729" spans="1:3" ht="12.75">
      <c r="A729" s="9"/>
      <c r="B729" s="11" t="s">
        <v>1957</v>
      </c>
      <c r="C729" s="14">
        <v>4861</v>
      </c>
    </row>
    <row r="730" spans="1:3" ht="12.75">
      <c r="A730" s="9"/>
      <c r="B730" s="11" t="s">
        <v>1963</v>
      </c>
      <c r="C730" s="14">
        <v>7292</v>
      </c>
    </row>
    <row r="731" spans="1:3" ht="12.75">
      <c r="A731" s="9"/>
      <c r="B731" s="11" t="s">
        <v>1967</v>
      </c>
      <c r="C731" s="14">
        <v>15191</v>
      </c>
    </row>
    <row r="732" spans="1:3" ht="12.75">
      <c r="A732" s="7" t="s">
        <v>2181</v>
      </c>
      <c r="B732" s="8"/>
      <c r="C732" s="13">
        <v>167409</v>
      </c>
    </row>
    <row r="733" spans="1:3" ht="12.75">
      <c r="A733" s="7" t="s">
        <v>594</v>
      </c>
      <c r="B733" s="7" t="s">
        <v>1421</v>
      </c>
      <c r="C733" s="13">
        <v>26386</v>
      </c>
    </row>
    <row r="734" spans="1:3" ht="12.75">
      <c r="A734" s="9"/>
      <c r="B734" s="11" t="s">
        <v>1536</v>
      </c>
      <c r="C734" s="14">
        <v>22507</v>
      </c>
    </row>
    <row r="735" spans="1:3" ht="12.75">
      <c r="A735" s="9"/>
      <c r="B735" s="11" t="s">
        <v>593</v>
      </c>
      <c r="C735" s="14">
        <v>65534</v>
      </c>
    </row>
    <row r="736" spans="1:3" ht="12.75">
      <c r="A736" s="9"/>
      <c r="B736" s="11" t="s">
        <v>1959</v>
      </c>
      <c r="C736" s="14">
        <v>20000</v>
      </c>
    </row>
    <row r="737" spans="1:3" ht="12.75">
      <c r="A737" s="7" t="s">
        <v>2182</v>
      </c>
      <c r="B737" s="8"/>
      <c r="C737" s="13">
        <v>134427</v>
      </c>
    </row>
    <row r="738" spans="1:3" ht="12.75">
      <c r="A738" s="7" t="s">
        <v>233</v>
      </c>
      <c r="B738" s="7" t="s">
        <v>1152</v>
      </c>
      <c r="C738" s="13">
        <v>-375011.89999999997</v>
      </c>
    </row>
    <row r="739" spans="1:3" ht="12.75">
      <c r="A739" s="9"/>
      <c r="B739" s="11" t="s">
        <v>232</v>
      </c>
      <c r="C739" s="14">
        <v>600000</v>
      </c>
    </row>
    <row r="740" spans="1:3" ht="12.75">
      <c r="A740" s="9"/>
      <c r="B740" s="11" t="s">
        <v>236</v>
      </c>
      <c r="C740" s="14">
        <v>736000</v>
      </c>
    </row>
    <row r="741" spans="1:3" ht="12.75">
      <c r="A741" s="9"/>
      <c r="B741" s="11" t="s">
        <v>1159</v>
      </c>
      <c r="C741" s="14">
        <v>-0.1</v>
      </c>
    </row>
    <row r="742" spans="1:3" ht="12.75">
      <c r="A742" s="7" t="s">
        <v>2183</v>
      </c>
      <c r="B742" s="8"/>
      <c r="C742" s="13">
        <v>960988.0000000001</v>
      </c>
    </row>
    <row r="743" spans="1:3" ht="12.75">
      <c r="A743" s="7" t="s">
        <v>920</v>
      </c>
      <c r="B743" s="7" t="s">
        <v>919</v>
      </c>
      <c r="C743" s="13">
        <v>114658</v>
      </c>
    </row>
    <row r="744" spans="1:3" ht="12.75">
      <c r="A744" s="9"/>
      <c r="B744" s="11" t="s">
        <v>1980</v>
      </c>
      <c r="C744" s="14">
        <v>4998</v>
      </c>
    </row>
    <row r="745" spans="1:3" ht="12.75">
      <c r="A745" s="7" t="s">
        <v>2184</v>
      </c>
      <c r="B745" s="8"/>
      <c r="C745" s="13">
        <v>119656</v>
      </c>
    </row>
    <row r="746" spans="1:3" ht="12.75">
      <c r="A746" s="7" t="s">
        <v>806</v>
      </c>
      <c r="B746" s="7" t="s">
        <v>805</v>
      </c>
      <c r="C746" s="13">
        <v>0</v>
      </c>
    </row>
    <row r="747" spans="1:3" ht="12.75">
      <c r="A747" s="7" t="s">
        <v>2185</v>
      </c>
      <c r="B747" s="8"/>
      <c r="C747" s="13">
        <v>0</v>
      </c>
    </row>
    <row r="748" spans="1:3" ht="12.75">
      <c r="A748" s="7" t="s">
        <v>1695</v>
      </c>
      <c r="B748" s="7" t="s">
        <v>1694</v>
      </c>
      <c r="C748" s="13">
        <v>14961</v>
      </c>
    </row>
    <row r="749" spans="1:3" ht="12.75">
      <c r="A749" s="7" t="s">
        <v>2186</v>
      </c>
      <c r="B749" s="8"/>
      <c r="C749" s="13">
        <v>14961</v>
      </c>
    </row>
    <row r="750" spans="1:3" ht="12.75">
      <c r="A750" s="7" t="s">
        <v>550</v>
      </c>
      <c r="B750" s="7" t="s">
        <v>549</v>
      </c>
      <c r="C750" s="13">
        <v>98382</v>
      </c>
    </row>
    <row r="751" spans="1:3" ht="12.75">
      <c r="A751" s="9"/>
      <c r="B751" s="11" t="s">
        <v>574</v>
      </c>
      <c r="C751" s="14">
        <v>5616</v>
      </c>
    </row>
    <row r="752" spans="1:3" ht="12.75">
      <c r="A752" s="7" t="s">
        <v>2187</v>
      </c>
      <c r="B752" s="8"/>
      <c r="C752" s="13">
        <v>103998</v>
      </c>
    </row>
    <row r="753" spans="1:3" ht="12.75">
      <c r="A753" s="7" t="s">
        <v>969</v>
      </c>
      <c r="B753" s="7" t="s">
        <v>968</v>
      </c>
      <c r="C753" s="13">
        <v>0</v>
      </c>
    </row>
    <row r="754" spans="1:3" ht="12.75">
      <c r="A754" s="9"/>
      <c r="B754" s="11" t="s">
        <v>971</v>
      </c>
      <c r="C754" s="14">
        <v>0</v>
      </c>
    </row>
    <row r="755" spans="1:3" ht="12.75">
      <c r="A755" s="7" t="s">
        <v>2188</v>
      </c>
      <c r="B755" s="8"/>
      <c r="C755" s="13">
        <v>0</v>
      </c>
    </row>
    <row r="756" spans="1:3" ht="12.75">
      <c r="A756" s="7" t="s">
        <v>427</v>
      </c>
      <c r="B756" s="7" t="s">
        <v>1344</v>
      </c>
      <c r="C756" s="18">
        <v>1194073</v>
      </c>
    </row>
    <row r="757" spans="1:3" ht="12.75">
      <c r="A757" s="9"/>
      <c r="B757" s="11" t="s">
        <v>426</v>
      </c>
      <c r="C757" s="14">
        <v>305329</v>
      </c>
    </row>
    <row r="758" spans="1:3" ht="12.75">
      <c r="A758" s="9"/>
      <c r="B758" s="11" t="s">
        <v>1751</v>
      </c>
      <c r="C758" s="14">
        <v>2538</v>
      </c>
    </row>
    <row r="759" spans="1:3" ht="12.75">
      <c r="A759" s="7" t="s">
        <v>2189</v>
      </c>
      <c r="B759" s="8"/>
      <c r="C759" s="13">
        <v>1501940</v>
      </c>
    </row>
    <row r="760" spans="1:3" ht="12.75">
      <c r="A760" s="7" t="s">
        <v>148</v>
      </c>
      <c r="B760" s="7" t="s">
        <v>147</v>
      </c>
      <c r="C760" s="13">
        <v>175573</v>
      </c>
    </row>
    <row r="761" spans="1:3" ht="12.75">
      <c r="A761" s="7" t="s">
        <v>2190</v>
      </c>
      <c r="B761" s="8"/>
      <c r="C761" s="13">
        <v>175573</v>
      </c>
    </row>
    <row r="762" spans="1:3" ht="12.75">
      <c r="A762" s="7" t="s">
        <v>523</v>
      </c>
      <c r="B762" s="7" t="s">
        <v>522</v>
      </c>
      <c r="C762" s="13">
        <v>391538</v>
      </c>
    </row>
    <row r="763" spans="1:3" ht="12.75">
      <c r="A763" s="7" t="s">
        <v>2191</v>
      </c>
      <c r="B763" s="8"/>
      <c r="C763" s="13">
        <v>391538</v>
      </c>
    </row>
    <row r="764" spans="1:3" ht="12.75">
      <c r="A764" s="7" t="s">
        <v>1673</v>
      </c>
      <c r="B764" s="7" t="s">
        <v>1672</v>
      </c>
      <c r="C764" s="13">
        <v>95361</v>
      </c>
    </row>
    <row r="765" spans="1:3" ht="12.75">
      <c r="A765" s="7" t="s">
        <v>2192</v>
      </c>
      <c r="B765" s="8"/>
      <c r="C765" s="13">
        <v>95361</v>
      </c>
    </row>
    <row r="766" spans="1:3" ht="12.75">
      <c r="A766" s="7" t="s">
        <v>1611</v>
      </c>
      <c r="B766" s="7" t="s">
        <v>1610</v>
      </c>
      <c r="C766" s="13">
        <v>34893</v>
      </c>
    </row>
    <row r="767" spans="1:3" ht="12.75">
      <c r="A767" s="7" t="s">
        <v>2193</v>
      </c>
      <c r="B767" s="8"/>
      <c r="C767" s="13">
        <v>34893</v>
      </c>
    </row>
    <row r="768" spans="1:3" ht="12.75">
      <c r="A768" s="7" t="s">
        <v>846</v>
      </c>
      <c r="B768" s="7" t="s">
        <v>845</v>
      </c>
      <c r="C768" s="13">
        <v>7998</v>
      </c>
    </row>
    <row r="769" spans="1:3" ht="12.75">
      <c r="A769" s="7" t="s">
        <v>2194</v>
      </c>
      <c r="B769" s="8"/>
      <c r="C769" s="13">
        <v>7998</v>
      </c>
    </row>
    <row r="770" spans="1:3" ht="12.75">
      <c r="A770" s="7" t="s">
        <v>1036</v>
      </c>
      <c r="B770" s="7" t="s">
        <v>1093</v>
      </c>
      <c r="C770" s="13">
        <v>-79786.45</v>
      </c>
    </row>
    <row r="771" spans="1:3" ht="12.75">
      <c r="A771" s="9"/>
      <c r="B771" s="11" t="s">
        <v>1094</v>
      </c>
      <c r="C771" s="14">
        <v>-30070</v>
      </c>
    </row>
    <row r="772" spans="1:3" ht="12.75">
      <c r="A772" s="9"/>
      <c r="B772" s="11" t="s">
        <v>1035</v>
      </c>
      <c r="C772" s="14">
        <v>530184.7</v>
      </c>
    </row>
    <row r="773" spans="1:3" ht="12.75">
      <c r="A773" s="9"/>
      <c r="B773" s="11" t="s">
        <v>1096</v>
      </c>
      <c r="C773" s="14">
        <v>48595.75</v>
      </c>
    </row>
    <row r="774" spans="1:3" ht="12.75">
      <c r="A774" s="7" t="s">
        <v>2195</v>
      </c>
      <c r="B774" s="8"/>
      <c r="C774" s="13">
        <v>468923.99999999994</v>
      </c>
    </row>
    <row r="775" spans="1:3" ht="12.75">
      <c r="A775" s="7" t="s">
        <v>200</v>
      </c>
      <c r="B775" s="7" t="s">
        <v>199</v>
      </c>
      <c r="C775" s="13">
        <v>438748</v>
      </c>
    </row>
    <row r="776" spans="1:3" ht="12.75">
      <c r="A776" s="7" t="s">
        <v>2196</v>
      </c>
      <c r="B776" s="8"/>
      <c r="C776" s="13">
        <v>438748</v>
      </c>
    </row>
    <row r="777" spans="1:3" ht="12.75">
      <c r="A777" s="7" t="s">
        <v>195</v>
      </c>
      <c r="B777" s="7" t="s">
        <v>808</v>
      </c>
      <c r="C777" s="13">
        <v>0</v>
      </c>
    </row>
    <row r="778" spans="1:3" ht="12.75">
      <c r="A778" s="9"/>
      <c r="B778" s="11" t="s">
        <v>194</v>
      </c>
      <c r="C778" s="17">
        <v>1086375</v>
      </c>
    </row>
    <row r="779" spans="1:3" ht="12.75">
      <c r="A779" s="9"/>
      <c r="B779" s="11" t="s">
        <v>1322</v>
      </c>
      <c r="C779" s="14">
        <v>204305</v>
      </c>
    </row>
    <row r="780" spans="1:3" ht="12.75">
      <c r="A780" s="7" t="s">
        <v>2197</v>
      </c>
      <c r="B780" s="8"/>
      <c r="C780" s="13">
        <v>1290680</v>
      </c>
    </row>
    <row r="781" spans="1:3" ht="12.75">
      <c r="A781" s="7" t="s">
        <v>1599</v>
      </c>
      <c r="B781" s="7" t="s">
        <v>1598</v>
      </c>
      <c r="C781" s="13">
        <v>31225</v>
      </c>
    </row>
    <row r="782" spans="1:3" ht="12.75">
      <c r="A782" s="7" t="s">
        <v>2198</v>
      </c>
      <c r="B782" s="8"/>
      <c r="C782" s="13">
        <v>31225</v>
      </c>
    </row>
    <row r="783" spans="1:3" ht="12.75">
      <c r="A783" s="7" t="s">
        <v>412</v>
      </c>
      <c r="B783" s="7" t="s">
        <v>836</v>
      </c>
      <c r="C783" s="13">
        <v>0</v>
      </c>
    </row>
    <row r="784" spans="1:3" ht="12.75">
      <c r="A784" s="9"/>
      <c r="B784" s="11" t="s">
        <v>842</v>
      </c>
      <c r="C784" s="14">
        <v>0</v>
      </c>
    </row>
    <row r="785" spans="1:3" ht="12.75">
      <c r="A785" s="9"/>
      <c r="B785" s="11" t="s">
        <v>856</v>
      </c>
      <c r="C785" s="14">
        <v>0</v>
      </c>
    </row>
    <row r="786" spans="1:3" ht="12.75">
      <c r="A786" s="9"/>
      <c r="B786" s="11" t="s">
        <v>411</v>
      </c>
      <c r="C786" s="14">
        <v>47460</v>
      </c>
    </row>
    <row r="787" spans="1:3" ht="12.75">
      <c r="A787" s="9"/>
      <c r="B787" s="11" t="s">
        <v>879</v>
      </c>
      <c r="C787" s="14">
        <v>99000</v>
      </c>
    </row>
    <row r="788" spans="1:3" ht="12.75">
      <c r="A788" s="7" t="s">
        <v>2199</v>
      </c>
      <c r="B788" s="8"/>
      <c r="C788" s="13">
        <v>146460</v>
      </c>
    </row>
    <row r="789" spans="1:3" ht="12.75">
      <c r="A789" s="7" t="s">
        <v>797</v>
      </c>
      <c r="B789" s="7" t="s">
        <v>796</v>
      </c>
      <c r="C789" s="13">
        <v>0</v>
      </c>
    </row>
    <row r="790" spans="1:3" ht="12.75">
      <c r="A790" s="9"/>
      <c r="B790" s="11" t="s">
        <v>1605</v>
      </c>
      <c r="C790" s="14">
        <v>33774</v>
      </c>
    </row>
    <row r="791" spans="1:3" ht="12.75">
      <c r="A791" s="7" t="s">
        <v>2200</v>
      </c>
      <c r="B791" s="8"/>
      <c r="C791" s="13">
        <v>33774</v>
      </c>
    </row>
    <row r="792" spans="1:3" ht="12.75">
      <c r="A792" s="7" t="s">
        <v>616</v>
      </c>
      <c r="B792" s="7" t="s">
        <v>1413</v>
      </c>
      <c r="C792" s="13">
        <v>41831</v>
      </c>
    </row>
    <row r="793" spans="1:3" ht="12.75">
      <c r="A793" s="9"/>
      <c r="B793" s="11" t="s">
        <v>615</v>
      </c>
      <c r="C793" s="14">
        <v>4999.92</v>
      </c>
    </row>
    <row r="794" spans="1:3" ht="12.75">
      <c r="A794" s="7" t="s">
        <v>2201</v>
      </c>
      <c r="B794" s="8"/>
      <c r="C794" s="13">
        <v>46830.92</v>
      </c>
    </row>
    <row r="795" spans="1:3" ht="12.75">
      <c r="A795" s="7" t="s">
        <v>1763</v>
      </c>
      <c r="B795" s="7" t="s">
        <v>1762</v>
      </c>
      <c r="C795" s="13">
        <v>50000</v>
      </c>
    </row>
    <row r="796" spans="1:3" ht="12.75">
      <c r="A796" s="7" t="s">
        <v>2202</v>
      </c>
      <c r="B796" s="8"/>
      <c r="C796" s="13">
        <v>50000</v>
      </c>
    </row>
    <row r="797" spans="1:3" ht="12.75">
      <c r="A797" s="7" t="s">
        <v>966</v>
      </c>
      <c r="B797" s="7" t="s">
        <v>965</v>
      </c>
      <c r="C797" s="13">
        <v>0</v>
      </c>
    </row>
    <row r="798" spans="1:3" ht="12.75">
      <c r="A798" s="7" t="s">
        <v>2203</v>
      </c>
      <c r="B798" s="8"/>
      <c r="C798" s="13">
        <v>0</v>
      </c>
    </row>
    <row r="799" spans="1:3" ht="12.75">
      <c r="A799" s="7" t="s">
        <v>419</v>
      </c>
      <c r="B799" s="7" t="s">
        <v>794</v>
      </c>
      <c r="C799" s="13">
        <v>0</v>
      </c>
    </row>
    <row r="800" spans="1:3" ht="12.75">
      <c r="A800" s="9"/>
      <c r="B800" s="11" t="s">
        <v>418</v>
      </c>
      <c r="C800" s="14">
        <v>65062</v>
      </c>
    </row>
    <row r="801" spans="1:3" ht="12.75">
      <c r="A801" s="7" t="s">
        <v>2204</v>
      </c>
      <c r="B801" s="8"/>
      <c r="C801" s="13">
        <v>65062</v>
      </c>
    </row>
    <row r="802" spans="1:3" ht="12.75">
      <c r="A802" s="7" t="s">
        <v>711</v>
      </c>
      <c r="B802" s="7" t="s">
        <v>710</v>
      </c>
      <c r="C802" s="13">
        <v>15556</v>
      </c>
    </row>
    <row r="803" spans="1:3" ht="12.75">
      <c r="A803" s="9"/>
      <c r="B803" s="11" t="s">
        <v>1192</v>
      </c>
      <c r="C803" s="14">
        <v>67805</v>
      </c>
    </row>
    <row r="804" spans="1:3" ht="12.75">
      <c r="A804" s="7" t="s">
        <v>2205</v>
      </c>
      <c r="B804" s="8"/>
      <c r="C804" s="13">
        <v>83361</v>
      </c>
    </row>
    <row r="805" spans="1:3" ht="12.75">
      <c r="A805" s="7" t="s">
        <v>28</v>
      </c>
      <c r="B805" s="7" t="s">
        <v>332</v>
      </c>
      <c r="C805" s="13">
        <v>7700</v>
      </c>
    </row>
    <row r="806" spans="1:3" ht="12.75">
      <c r="A806" s="9"/>
      <c r="B806" s="11" t="s">
        <v>27</v>
      </c>
      <c r="C806" s="14">
        <v>276223</v>
      </c>
    </row>
    <row r="807" spans="1:3" ht="12.75">
      <c r="A807" s="9"/>
      <c r="B807" s="11" t="s">
        <v>373</v>
      </c>
      <c r="C807" s="14">
        <v>1250</v>
      </c>
    </row>
    <row r="808" spans="1:3" ht="12.75">
      <c r="A808" s="7" t="s">
        <v>2206</v>
      </c>
      <c r="B808" s="8"/>
      <c r="C808" s="13">
        <v>285173</v>
      </c>
    </row>
    <row r="809" spans="1:3" ht="12.75">
      <c r="A809" s="7" t="s">
        <v>1873</v>
      </c>
      <c r="B809" s="7" t="s">
        <v>1872</v>
      </c>
      <c r="C809" s="13">
        <v>710383</v>
      </c>
    </row>
    <row r="810" spans="1:3" ht="12.75">
      <c r="A810" s="9"/>
      <c r="B810" s="11" t="s">
        <v>1875</v>
      </c>
      <c r="C810" s="14">
        <v>15000</v>
      </c>
    </row>
    <row r="811" spans="1:3" ht="12.75">
      <c r="A811" s="7" t="s">
        <v>2207</v>
      </c>
      <c r="B811" s="8"/>
      <c r="C811" s="13">
        <v>725383</v>
      </c>
    </row>
    <row r="812" spans="1:3" ht="12.75">
      <c r="A812" s="7" t="s">
        <v>1698</v>
      </c>
      <c r="B812" s="7" t="s">
        <v>1697</v>
      </c>
      <c r="C812" s="13">
        <v>9000</v>
      </c>
    </row>
    <row r="813" spans="1:3" ht="12.75">
      <c r="A813" s="9"/>
      <c r="B813" s="11" t="s">
        <v>1859</v>
      </c>
      <c r="C813" s="14">
        <v>30000</v>
      </c>
    </row>
    <row r="814" spans="1:3" ht="12.75">
      <c r="A814" s="7" t="s">
        <v>2208</v>
      </c>
      <c r="B814" s="8"/>
      <c r="C814" s="13">
        <v>39000</v>
      </c>
    </row>
    <row r="815" spans="1:3" ht="12.75">
      <c r="A815" s="7" t="s">
        <v>876</v>
      </c>
      <c r="B815" s="7" t="s">
        <v>875</v>
      </c>
      <c r="C815" s="13">
        <v>39441</v>
      </c>
    </row>
    <row r="816" spans="1:3" ht="12.75">
      <c r="A816" s="7" t="s">
        <v>2209</v>
      </c>
      <c r="B816" s="8"/>
      <c r="C816" s="13">
        <v>39441</v>
      </c>
    </row>
    <row r="817" spans="1:3" ht="12.75">
      <c r="A817" s="7" t="s">
        <v>731</v>
      </c>
      <c r="B817" s="7" t="s">
        <v>1737</v>
      </c>
      <c r="C817" s="13">
        <v>32909</v>
      </c>
    </row>
    <row r="818" spans="1:3" ht="12.75">
      <c r="A818" s="9"/>
      <c r="B818" s="11" t="s">
        <v>1183</v>
      </c>
      <c r="C818" s="14">
        <v>46594</v>
      </c>
    </row>
    <row r="819" spans="1:3" ht="12.75">
      <c r="A819" s="9"/>
      <c r="B819" s="11" t="s">
        <v>1788</v>
      </c>
      <c r="C819" s="14">
        <v>25000</v>
      </c>
    </row>
    <row r="820" spans="1:3" ht="12.75">
      <c r="A820" s="9"/>
      <c r="B820" s="11" t="s">
        <v>730</v>
      </c>
      <c r="C820" s="14">
        <v>42000</v>
      </c>
    </row>
    <row r="821" spans="1:3" ht="12.75">
      <c r="A821" s="9"/>
      <c r="B821" s="11" t="s">
        <v>1914</v>
      </c>
      <c r="C821" s="14">
        <v>48000</v>
      </c>
    </row>
    <row r="822" spans="1:3" ht="12.75">
      <c r="A822" s="7" t="s">
        <v>2210</v>
      </c>
      <c r="B822" s="8"/>
      <c r="C822" s="13">
        <v>194503</v>
      </c>
    </row>
    <row r="823" spans="1:3" ht="12.75">
      <c r="A823" s="7" t="s">
        <v>1841</v>
      </c>
      <c r="B823" s="7" t="s">
        <v>1840</v>
      </c>
      <c r="C823" s="13">
        <v>60000</v>
      </c>
    </row>
    <row r="824" spans="1:3" ht="12.75">
      <c r="A824" s="7" t="s">
        <v>2211</v>
      </c>
      <c r="B824" s="8"/>
      <c r="C824" s="13">
        <v>60000</v>
      </c>
    </row>
    <row r="825" spans="1:3" ht="12.75">
      <c r="A825" s="7" t="s">
        <v>520</v>
      </c>
      <c r="B825" s="7" t="s">
        <v>1100</v>
      </c>
      <c r="C825" s="13">
        <v>-4449.14</v>
      </c>
    </row>
    <row r="826" spans="1:3" ht="12.75">
      <c r="A826" s="9"/>
      <c r="B826" s="11" t="s">
        <v>1102</v>
      </c>
      <c r="C826" s="14">
        <v>-3932.56</v>
      </c>
    </row>
    <row r="827" spans="1:3" ht="12.75">
      <c r="A827" s="9"/>
      <c r="B827" s="11" t="s">
        <v>1042</v>
      </c>
      <c r="C827" s="14">
        <v>-18816.59</v>
      </c>
    </row>
    <row r="828" spans="1:3" ht="12.75">
      <c r="A828" s="9"/>
      <c r="B828" s="11" t="s">
        <v>1104</v>
      </c>
      <c r="C828" s="14">
        <v>-26170.33</v>
      </c>
    </row>
    <row r="829" spans="1:3" ht="12.75">
      <c r="A829" s="9"/>
      <c r="B829" s="11" t="s">
        <v>810</v>
      </c>
      <c r="C829" s="14">
        <v>12721</v>
      </c>
    </row>
    <row r="830" spans="1:3" ht="12.75">
      <c r="A830" s="9"/>
      <c r="B830" s="11" t="s">
        <v>812</v>
      </c>
      <c r="C830" s="14">
        <v>-12752.38</v>
      </c>
    </row>
    <row r="831" spans="1:3" ht="12.75">
      <c r="A831" s="9"/>
      <c r="B831" s="11" t="s">
        <v>1280</v>
      </c>
      <c r="C831" s="14">
        <v>476141</v>
      </c>
    </row>
    <row r="832" spans="1:3" ht="12.75">
      <c r="A832" s="9"/>
      <c r="B832" s="11" t="s">
        <v>1155</v>
      </c>
      <c r="C832" s="14">
        <v>184980</v>
      </c>
    </row>
    <row r="833" spans="1:3" ht="12.75">
      <c r="A833" s="9"/>
      <c r="B833" s="11" t="s">
        <v>1281</v>
      </c>
      <c r="C833" s="14">
        <v>216386</v>
      </c>
    </row>
    <row r="834" spans="1:3" ht="12.75">
      <c r="A834" s="9"/>
      <c r="B834" s="11" t="s">
        <v>1282</v>
      </c>
      <c r="C834" s="14">
        <v>215272</v>
      </c>
    </row>
    <row r="835" spans="1:3" ht="12.75">
      <c r="A835" s="9"/>
      <c r="B835" s="11" t="s">
        <v>1283</v>
      </c>
      <c r="C835" s="14">
        <v>213786</v>
      </c>
    </row>
    <row r="836" spans="1:3" ht="12.75">
      <c r="A836" s="9"/>
      <c r="B836" s="11" t="s">
        <v>1284</v>
      </c>
      <c r="C836" s="14">
        <v>72500</v>
      </c>
    </row>
    <row r="837" spans="1:3" ht="12.75">
      <c r="A837" s="9"/>
      <c r="B837" s="11" t="s">
        <v>1285</v>
      </c>
      <c r="C837" s="14">
        <v>69670</v>
      </c>
    </row>
    <row r="838" spans="1:3" ht="12.75">
      <c r="A838" s="9"/>
      <c r="B838" s="11" t="s">
        <v>1286</v>
      </c>
      <c r="C838" s="14">
        <v>105129</v>
      </c>
    </row>
    <row r="839" spans="1:3" ht="12.75">
      <c r="A839" s="9"/>
      <c r="B839" s="11" t="s">
        <v>1115</v>
      </c>
      <c r="C839" s="14">
        <v>328758</v>
      </c>
    </row>
    <row r="840" spans="1:3" ht="12.75">
      <c r="A840" s="9"/>
      <c r="B840" s="11" t="s">
        <v>1287</v>
      </c>
      <c r="C840" s="14">
        <v>81848</v>
      </c>
    </row>
    <row r="841" spans="1:3" ht="12.75">
      <c r="A841" s="9"/>
      <c r="B841" s="11" t="s">
        <v>1288</v>
      </c>
      <c r="C841" s="14">
        <v>53392</v>
      </c>
    </row>
    <row r="842" spans="1:3" ht="12.75">
      <c r="A842" s="9"/>
      <c r="B842" s="11" t="s">
        <v>1196</v>
      </c>
      <c r="C842" s="14">
        <v>53650</v>
      </c>
    </row>
    <row r="843" spans="1:3" ht="12.75">
      <c r="A843" s="9"/>
      <c r="B843" s="11" t="s">
        <v>1289</v>
      </c>
      <c r="C843" s="14">
        <v>27188</v>
      </c>
    </row>
    <row r="844" spans="1:3" ht="12.75">
      <c r="A844" s="9"/>
      <c r="B844" s="11" t="s">
        <v>1290</v>
      </c>
      <c r="C844" s="14">
        <v>16664</v>
      </c>
    </row>
    <row r="845" spans="1:3" ht="12.75">
      <c r="A845" s="9"/>
      <c r="B845" s="11" t="s">
        <v>1291</v>
      </c>
      <c r="C845" s="14">
        <v>15917</v>
      </c>
    </row>
    <row r="846" spans="1:3" ht="12.75">
      <c r="A846" s="9"/>
      <c r="B846" s="11" t="s">
        <v>1292</v>
      </c>
      <c r="C846" s="14">
        <v>17980</v>
      </c>
    </row>
    <row r="847" spans="1:3" ht="12.75">
      <c r="A847" s="9"/>
      <c r="B847" s="11" t="s">
        <v>1293</v>
      </c>
      <c r="C847" s="14">
        <v>22475</v>
      </c>
    </row>
    <row r="848" spans="1:3" ht="12.75">
      <c r="A848" s="9"/>
      <c r="B848" s="11" t="s">
        <v>1462</v>
      </c>
      <c r="C848" s="14">
        <v>50000</v>
      </c>
    </row>
    <row r="849" spans="1:3" ht="12.75">
      <c r="A849" s="9"/>
      <c r="B849" s="11" t="s">
        <v>519</v>
      </c>
      <c r="C849" s="14">
        <v>362500</v>
      </c>
    </row>
    <row r="850" spans="1:3" ht="12.75">
      <c r="A850" s="7" t="s">
        <v>2212</v>
      </c>
      <c r="B850" s="8"/>
      <c r="C850" s="13">
        <v>2530836</v>
      </c>
    </row>
    <row r="851" spans="1:3" ht="12.75">
      <c r="A851" s="7" t="s">
        <v>1884</v>
      </c>
      <c r="B851" s="7" t="s">
        <v>1883</v>
      </c>
      <c r="C851" s="13">
        <v>169446</v>
      </c>
    </row>
    <row r="852" spans="1:3" ht="12.75">
      <c r="A852" s="7" t="s">
        <v>2213</v>
      </c>
      <c r="B852" s="8"/>
      <c r="C852" s="13">
        <v>169446</v>
      </c>
    </row>
    <row r="853" spans="1:3" ht="12.75">
      <c r="A853" s="7" t="s">
        <v>1098</v>
      </c>
      <c r="B853" s="7" t="s">
        <v>1097</v>
      </c>
      <c r="C853" s="13">
        <v>-18156.760000000002</v>
      </c>
    </row>
    <row r="854" spans="1:3" ht="12.75">
      <c r="A854" s="9"/>
      <c r="B854" s="11" t="s">
        <v>1103</v>
      </c>
      <c r="C854" s="14">
        <v>-1478.7900000000009</v>
      </c>
    </row>
    <row r="855" spans="1:3" ht="12.75">
      <c r="A855" s="9"/>
      <c r="B855" s="11" t="s">
        <v>1114</v>
      </c>
      <c r="C855" s="14">
        <v>19348.05</v>
      </c>
    </row>
    <row r="856" spans="1:3" ht="12.75">
      <c r="A856" s="9"/>
      <c r="B856" s="11" t="s">
        <v>1687</v>
      </c>
      <c r="C856" s="17">
        <v>8485599</v>
      </c>
    </row>
    <row r="857" spans="1:3" ht="12.75">
      <c r="A857" s="9"/>
      <c r="B857" s="11" t="s">
        <v>1770</v>
      </c>
      <c r="C857" s="14">
        <v>980016</v>
      </c>
    </row>
    <row r="858" spans="1:3" ht="12.75">
      <c r="A858" s="9"/>
      <c r="B858" s="11" t="s">
        <v>1134</v>
      </c>
      <c r="C858" s="14">
        <v>287.5</v>
      </c>
    </row>
    <row r="859" spans="1:3" ht="12.75">
      <c r="A859" s="7" t="s">
        <v>2214</v>
      </c>
      <c r="B859" s="8"/>
      <c r="C859" s="13">
        <v>9465615</v>
      </c>
    </row>
    <row r="860" spans="1:3" ht="12.75">
      <c r="A860" s="7" t="s">
        <v>135</v>
      </c>
      <c r="B860" s="7" t="s">
        <v>134</v>
      </c>
      <c r="C860" s="13">
        <v>11438</v>
      </c>
    </row>
    <row r="861" spans="1:3" ht="12.75">
      <c r="A861" s="9"/>
      <c r="B861" s="11" t="s">
        <v>1244</v>
      </c>
      <c r="C861" s="14">
        <v>40938</v>
      </c>
    </row>
    <row r="862" spans="1:3" ht="12.75">
      <c r="A862" s="9"/>
      <c r="B862" s="11" t="s">
        <v>363</v>
      </c>
      <c r="C862" s="14">
        <v>33438</v>
      </c>
    </row>
    <row r="863" spans="1:3" ht="12.75">
      <c r="A863" s="9"/>
      <c r="B863" s="11" t="s">
        <v>1568</v>
      </c>
      <c r="C863" s="14">
        <v>109938</v>
      </c>
    </row>
    <row r="864" spans="1:3" ht="12.75">
      <c r="A864" s="7" t="s">
        <v>2215</v>
      </c>
      <c r="B864" s="8"/>
      <c r="C864" s="13">
        <v>195752</v>
      </c>
    </row>
    <row r="865" spans="1:3" ht="12.75">
      <c r="A865" s="7" t="s">
        <v>824</v>
      </c>
      <c r="B865" s="7" t="s">
        <v>823</v>
      </c>
      <c r="C865" s="13">
        <v>257162</v>
      </c>
    </row>
    <row r="866" spans="1:3" ht="12.75">
      <c r="A866" s="7" t="s">
        <v>2216</v>
      </c>
      <c r="B866" s="8"/>
      <c r="C866" s="13">
        <v>257162</v>
      </c>
    </row>
    <row r="867" spans="1:3" ht="12.75">
      <c r="A867" s="7" t="s">
        <v>242</v>
      </c>
      <c r="B867" s="7" t="s">
        <v>241</v>
      </c>
      <c r="C867" s="13">
        <v>64554</v>
      </c>
    </row>
    <row r="868" spans="1:3" ht="12.75">
      <c r="A868" s="7" t="s">
        <v>2217</v>
      </c>
      <c r="B868" s="8"/>
      <c r="C868" s="13">
        <v>64554</v>
      </c>
    </row>
    <row r="869" spans="1:3" ht="12.75">
      <c r="A869" s="7" t="s">
        <v>862</v>
      </c>
      <c r="B869" s="7" t="s">
        <v>861</v>
      </c>
      <c r="C869" s="13">
        <v>0</v>
      </c>
    </row>
    <row r="870" spans="1:3" ht="12.75">
      <c r="A870" s="9"/>
      <c r="B870" s="11" t="s">
        <v>1517</v>
      </c>
      <c r="C870" s="14">
        <v>92088</v>
      </c>
    </row>
    <row r="871" spans="1:3" ht="12.75">
      <c r="A871" s="7" t="s">
        <v>2218</v>
      </c>
      <c r="B871" s="8"/>
      <c r="C871" s="13">
        <v>92088</v>
      </c>
    </row>
    <row r="872" spans="1:3" ht="12.75">
      <c r="A872" s="7" t="s">
        <v>1465</v>
      </c>
      <c r="B872" s="7" t="s">
        <v>1464</v>
      </c>
      <c r="C872" s="13">
        <v>31149</v>
      </c>
    </row>
    <row r="873" spans="1:3" ht="12.75">
      <c r="A873" s="9"/>
      <c r="B873" s="11" t="s">
        <v>1467</v>
      </c>
      <c r="C873" s="14">
        <v>17576</v>
      </c>
    </row>
    <row r="874" spans="1:3" ht="12.75">
      <c r="A874" s="7" t="s">
        <v>2219</v>
      </c>
      <c r="B874" s="8"/>
      <c r="C874" s="13">
        <v>48725</v>
      </c>
    </row>
    <row r="875" spans="1:3" ht="12.75">
      <c r="A875" s="7" t="s">
        <v>228</v>
      </c>
      <c r="B875" s="7" t="s">
        <v>1041</v>
      </c>
      <c r="C875" s="13">
        <v>-20515.42</v>
      </c>
    </row>
    <row r="876" spans="1:3" ht="12.75">
      <c r="A876" s="9"/>
      <c r="B876" s="11" t="s">
        <v>813</v>
      </c>
      <c r="C876" s="14">
        <v>20515.42</v>
      </c>
    </row>
    <row r="877" spans="1:3" ht="12.75">
      <c r="A877" s="9"/>
      <c r="B877" s="11" t="s">
        <v>227</v>
      </c>
      <c r="C877" s="14">
        <v>802585</v>
      </c>
    </row>
    <row r="878" spans="1:3" ht="12.75">
      <c r="A878" s="7" t="s">
        <v>2220</v>
      </c>
      <c r="B878" s="8"/>
      <c r="C878" s="13">
        <v>802585</v>
      </c>
    </row>
    <row r="879" spans="1:3" ht="12.75">
      <c r="A879" s="7" t="s">
        <v>78</v>
      </c>
      <c r="B879" s="7" t="s">
        <v>311</v>
      </c>
      <c r="C879" s="13">
        <v>16558</v>
      </c>
    </row>
    <row r="880" spans="1:3" ht="12.75">
      <c r="A880" s="9"/>
      <c r="B880" s="11" t="s">
        <v>853</v>
      </c>
      <c r="C880" s="14">
        <v>-5000</v>
      </c>
    </row>
    <row r="881" spans="1:3" ht="12.75">
      <c r="A881" s="9"/>
      <c r="B881" s="11" t="s">
        <v>77</v>
      </c>
      <c r="C881" s="14">
        <v>97154.63</v>
      </c>
    </row>
    <row r="882" spans="1:3" ht="12.75">
      <c r="A882" s="9"/>
      <c r="B882" s="11" t="s">
        <v>1857</v>
      </c>
      <c r="C882" s="14">
        <v>38030</v>
      </c>
    </row>
    <row r="883" spans="1:3" ht="12.75">
      <c r="A883" s="9"/>
      <c r="B883" s="11" t="s">
        <v>605</v>
      </c>
      <c r="C883" s="14">
        <v>116951.75</v>
      </c>
    </row>
    <row r="884" spans="1:3" ht="12.75">
      <c r="A884" s="7" t="s">
        <v>2221</v>
      </c>
      <c r="B884" s="8"/>
      <c r="C884" s="13">
        <v>263694.38</v>
      </c>
    </row>
    <row r="885" spans="1:3" ht="12.75">
      <c r="A885" s="7" t="s">
        <v>445</v>
      </c>
      <c r="B885" s="7" t="s">
        <v>444</v>
      </c>
      <c r="C885" s="13">
        <v>211768</v>
      </c>
    </row>
    <row r="886" spans="1:3" ht="12.75">
      <c r="A886" s="9"/>
      <c r="B886" s="11" t="s">
        <v>891</v>
      </c>
      <c r="C886" s="14">
        <v>105391</v>
      </c>
    </row>
    <row r="887" spans="1:3" ht="12.75">
      <c r="A887" s="7" t="s">
        <v>2222</v>
      </c>
      <c r="B887" s="8"/>
      <c r="C887" s="13">
        <v>317159</v>
      </c>
    </row>
    <row r="888" spans="1:3" ht="12.75">
      <c r="A888" s="7" t="s">
        <v>907</v>
      </c>
      <c r="B888" s="7" t="s">
        <v>1415</v>
      </c>
      <c r="C888" s="13">
        <v>19250</v>
      </c>
    </row>
    <row r="889" spans="1:3" ht="12.75">
      <c r="A889" s="9"/>
      <c r="B889" s="11" t="s">
        <v>1445</v>
      </c>
      <c r="C889" s="17">
        <v>1500414</v>
      </c>
    </row>
    <row r="890" spans="1:3" ht="12.75">
      <c r="A890" s="9"/>
      <c r="B890" s="11" t="s">
        <v>1566</v>
      </c>
      <c r="C890" s="14">
        <v>211646</v>
      </c>
    </row>
    <row r="891" spans="1:3" ht="12.75">
      <c r="A891" s="9"/>
      <c r="B891" s="11" t="s">
        <v>1608</v>
      </c>
      <c r="C891" s="14">
        <v>100000</v>
      </c>
    </row>
    <row r="892" spans="1:3" ht="12.75">
      <c r="A892" s="9"/>
      <c r="B892" s="11" t="s">
        <v>1617</v>
      </c>
      <c r="C892" s="14">
        <v>888000</v>
      </c>
    </row>
    <row r="893" spans="1:3" ht="12.75">
      <c r="A893" s="9"/>
      <c r="B893" s="11" t="s">
        <v>1659</v>
      </c>
      <c r="C893" s="14">
        <v>104328</v>
      </c>
    </row>
    <row r="894" spans="1:3" ht="12.75">
      <c r="A894" s="9"/>
      <c r="B894" s="11" t="s">
        <v>906</v>
      </c>
      <c r="C894" s="14">
        <v>0</v>
      </c>
    </row>
    <row r="895" spans="1:3" ht="12.75">
      <c r="A895" s="9"/>
      <c r="B895" s="11" t="s">
        <v>1701</v>
      </c>
      <c r="C895" s="14">
        <v>5000</v>
      </c>
    </row>
    <row r="896" spans="1:3" ht="12.75">
      <c r="A896" s="9"/>
      <c r="B896" s="11" t="s">
        <v>1740</v>
      </c>
      <c r="C896" s="14">
        <v>210000</v>
      </c>
    </row>
    <row r="897" spans="1:3" ht="12.75">
      <c r="A897" s="7" t="s">
        <v>2223</v>
      </c>
      <c r="B897" s="8"/>
      <c r="C897" s="13">
        <v>3038638</v>
      </c>
    </row>
    <row r="898" spans="1:3" ht="12.75">
      <c r="A898" s="7" t="s">
        <v>438</v>
      </c>
      <c r="B898" s="7" t="s">
        <v>848</v>
      </c>
      <c r="C898" s="13">
        <v>0</v>
      </c>
    </row>
    <row r="899" spans="1:3" ht="12.75">
      <c r="A899" s="9"/>
      <c r="B899" s="11" t="s">
        <v>437</v>
      </c>
      <c r="C899" s="14">
        <v>95000</v>
      </c>
    </row>
    <row r="900" spans="1:3" ht="12.75">
      <c r="A900" s="9"/>
      <c r="B900" s="11" t="s">
        <v>474</v>
      </c>
      <c r="C900" s="14">
        <v>20000</v>
      </c>
    </row>
    <row r="901" spans="1:3" ht="12.75">
      <c r="A901" s="7" t="s">
        <v>2224</v>
      </c>
      <c r="B901" s="8"/>
      <c r="C901" s="13">
        <v>115000</v>
      </c>
    </row>
    <row r="902" spans="1:3" ht="12.75">
      <c r="A902" s="7" t="s">
        <v>214</v>
      </c>
      <c r="B902" s="7" t="s">
        <v>213</v>
      </c>
      <c r="C902" s="13">
        <v>123200</v>
      </c>
    </row>
    <row r="903" spans="1:3" ht="12.75">
      <c r="A903" s="7" t="s">
        <v>2225</v>
      </c>
      <c r="B903" s="8"/>
      <c r="C903" s="13">
        <v>123200</v>
      </c>
    </row>
    <row r="904" spans="1:3" ht="12.75">
      <c r="A904" s="7" t="s">
        <v>494</v>
      </c>
      <c r="B904" s="7" t="s">
        <v>493</v>
      </c>
      <c r="C904" s="13">
        <v>28800</v>
      </c>
    </row>
    <row r="905" spans="1:3" ht="12.75">
      <c r="A905" s="9"/>
      <c r="B905" s="11" t="s">
        <v>972</v>
      </c>
      <c r="C905" s="14">
        <v>0</v>
      </c>
    </row>
    <row r="906" spans="1:3" ht="12.75">
      <c r="A906" s="9"/>
      <c r="B906" s="11" t="s">
        <v>1906</v>
      </c>
      <c r="C906" s="14">
        <v>120155</v>
      </c>
    </row>
    <row r="907" spans="1:3" ht="12.75">
      <c r="A907" s="9"/>
      <c r="B907" s="11" t="s">
        <v>1908</v>
      </c>
      <c r="C907" s="14">
        <v>129835</v>
      </c>
    </row>
    <row r="908" spans="1:3" ht="12.75">
      <c r="A908" s="9"/>
      <c r="B908" s="11" t="s">
        <v>1029</v>
      </c>
      <c r="C908" s="14">
        <v>0</v>
      </c>
    </row>
    <row r="909" spans="1:3" ht="12.75">
      <c r="A909" s="7" t="s">
        <v>2226</v>
      </c>
      <c r="B909" s="8"/>
      <c r="C909" s="13">
        <v>278790</v>
      </c>
    </row>
    <row r="910" spans="1:3" ht="12.75">
      <c r="A910" s="7" t="s">
        <v>124</v>
      </c>
      <c r="B910" s="7" t="s">
        <v>123</v>
      </c>
      <c r="C910" s="13">
        <v>110625</v>
      </c>
    </row>
    <row r="911" spans="1:3" ht="12.75">
      <c r="A911" s="9"/>
      <c r="B911" s="11" t="s">
        <v>127</v>
      </c>
      <c r="C911" s="14">
        <v>110570</v>
      </c>
    </row>
    <row r="912" spans="1:3" ht="12.75">
      <c r="A912" s="9"/>
      <c r="B912" s="11" t="s">
        <v>255</v>
      </c>
      <c r="C912" s="14">
        <v>255918</v>
      </c>
    </row>
    <row r="913" spans="1:3" ht="12.75">
      <c r="A913" s="9"/>
      <c r="B913" s="11" t="s">
        <v>1365</v>
      </c>
      <c r="C913" s="14">
        <v>258601.55</v>
      </c>
    </row>
    <row r="914" spans="1:3" ht="12.75">
      <c r="A914" s="9"/>
      <c r="B914" s="11" t="s">
        <v>1367</v>
      </c>
      <c r="C914" s="14">
        <v>459700.06</v>
      </c>
    </row>
    <row r="915" spans="1:3" ht="12.75">
      <c r="A915" s="9"/>
      <c r="B915" s="11" t="s">
        <v>1369</v>
      </c>
      <c r="C915" s="14">
        <v>350000</v>
      </c>
    </row>
    <row r="916" spans="1:3" ht="12.75">
      <c r="A916" s="9"/>
      <c r="B916" s="11" t="s">
        <v>1371</v>
      </c>
      <c r="C916" s="14">
        <v>150000</v>
      </c>
    </row>
    <row r="917" spans="1:3" ht="12.75">
      <c r="A917" s="9"/>
      <c r="B917" s="11" t="s">
        <v>1373</v>
      </c>
      <c r="C917" s="14">
        <v>60500</v>
      </c>
    </row>
    <row r="918" spans="1:3" ht="12.75">
      <c r="A918" s="9"/>
      <c r="B918" s="11" t="s">
        <v>1375</v>
      </c>
      <c r="C918" s="14">
        <v>349500</v>
      </c>
    </row>
    <row r="919" spans="1:3" ht="12.75">
      <c r="A919" s="9"/>
      <c r="B919" s="11" t="s">
        <v>1377</v>
      </c>
      <c r="C919" s="14">
        <v>83050</v>
      </c>
    </row>
    <row r="920" spans="1:3" ht="12.75">
      <c r="A920" s="9"/>
      <c r="B920" s="11" t="s">
        <v>1379</v>
      </c>
      <c r="C920" s="14">
        <v>113400</v>
      </c>
    </row>
    <row r="921" spans="1:3" ht="12.75">
      <c r="A921" s="9"/>
      <c r="B921" s="11" t="s">
        <v>1381</v>
      </c>
      <c r="C921" s="14">
        <v>411000</v>
      </c>
    </row>
    <row r="922" spans="1:3" ht="12.75">
      <c r="A922" s="9"/>
      <c r="B922" s="11" t="s">
        <v>1383</v>
      </c>
      <c r="C922" s="14">
        <v>242000</v>
      </c>
    </row>
    <row r="923" spans="1:3" ht="12.75">
      <c r="A923" s="9"/>
      <c r="B923" s="11" t="s">
        <v>1394</v>
      </c>
      <c r="C923" s="14">
        <v>16015</v>
      </c>
    </row>
    <row r="924" spans="1:3" ht="12.75">
      <c r="A924" s="9"/>
      <c r="B924" s="11" t="s">
        <v>1398</v>
      </c>
      <c r="C924" s="14">
        <v>278191</v>
      </c>
    </row>
    <row r="925" spans="1:3" ht="12.75">
      <c r="A925" s="9"/>
      <c r="B925" s="11" t="s">
        <v>1408</v>
      </c>
      <c r="C925" s="14">
        <v>150600</v>
      </c>
    </row>
    <row r="926" spans="1:3" ht="12.75">
      <c r="A926" s="9"/>
      <c r="B926" s="11" t="s">
        <v>1522</v>
      </c>
      <c r="C926" s="14">
        <v>235892</v>
      </c>
    </row>
    <row r="927" spans="1:3" ht="12.75">
      <c r="A927" s="9"/>
      <c r="B927" s="11" t="s">
        <v>1525</v>
      </c>
      <c r="C927" s="14">
        <v>200136</v>
      </c>
    </row>
    <row r="928" spans="1:3" ht="12.75">
      <c r="A928" s="9"/>
      <c r="B928" s="11" t="s">
        <v>1527</v>
      </c>
      <c r="C928" s="14">
        <v>935968</v>
      </c>
    </row>
    <row r="929" spans="1:3" ht="12.75">
      <c r="A929" s="9"/>
      <c r="B929" s="11" t="s">
        <v>1062</v>
      </c>
      <c r="C929" s="14">
        <v>234392.71</v>
      </c>
    </row>
    <row r="930" spans="1:3" ht="12.75">
      <c r="A930" s="7" t="s">
        <v>2227</v>
      </c>
      <c r="B930" s="8"/>
      <c r="C930" s="13">
        <v>5006059.32</v>
      </c>
    </row>
    <row r="931" spans="1:3" ht="12.75">
      <c r="A931" s="7" t="s">
        <v>164</v>
      </c>
      <c r="B931" s="7" t="s">
        <v>163</v>
      </c>
      <c r="C931" s="13">
        <v>114490</v>
      </c>
    </row>
    <row r="932" spans="1:3" ht="12.75">
      <c r="A932" s="9"/>
      <c r="B932" s="11" t="s">
        <v>1195</v>
      </c>
      <c r="C932" s="14">
        <v>299010</v>
      </c>
    </row>
    <row r="933" spans="1:3" ht="12.75">
      <c r="A933" s="9"/>
      <c r="B933" s="11" t="s">
        <v>1259</v>
      </c>
      <c r="C933" s="14">
        <v>99920</v>
      </c>
    </row>
    <row r="934" spans="1:3" ht="12.75">
      <c r="A934" s="9"/>
      <c r="B934" s="11" t="s">
        <v>1262</v>
      </c>
      <c r="C934" s="14">
        <v>34397</v>
      </c>
    </row>
    <row r="935" spans="1:3" ht="12.75">
      <c r="A935" s="9"/>
      <c r="B935" s="11" t="s">
        <v>1269</v>
      </c>
      <c r="C935" s="14">
        <v>20000</v>
      </c>
    </row>
    <row r="936" spans="1:3" ht="12.75">
      <c r="A936" s="9"/>
      <c r="B936" s="11" t="s">
        <v>405</v>
      </c>
      <c r="C936" s="14">
        <v>123770</v>
      </c>
    </row>
    <row r="937" spans="1:3" ht="12.75">
      <c r="A937" s="9"/>
      <c r="B937" s="11" t="s">
        <v>408</v>
      </c>
      <c r="C937" s="14">
        <v>206255</v>
      </c>
    </row>
    <row r="938" spans="1:3" ht="12.75">
      <c r="A938" s="9"/>
      <c r="B938" s="11" t="s">
        <v>409</v>
      </c>
      <c r="C938" s="14">
        <v>76060</v>
      </c>
    </row>
    <row r="939" spans="1:3" ht="12.75">
      <c r="A939" s="7" t="s">
        <v>2228</v>
      </c>
      <c r="B939" s="8"/>
      <c r="C939" s="13">
        <v>973902</v>
      </c>
    </row>
    <row r="940" spans="1:3" ht="12.75">
      <c r="A940" s="7" t="s">
        <v>56</v>
      </c>
      <c r="B940" s="7" t="s">
        <v>55</v>
      </c>
      <c r="C940" s="13">
        <v>5000</v>
      </c>
    </row>
    <row r="941" spans="1:3" ht="12.75">
      <c r="A941" s="7" t="s">
        <v>2229</v>
      </c>
      <c r="B941" s="8"/>
      <c r="C941" s="13">
        <v>5000</v>
      </c>
    </row>
    <row r="942" spans="1:3" ht="12.75">
      <c r="A942" s="7" t="s">
        <v>239</v>
      </c>
      <c r="B942" s="7" t="s">
        <v>1047</v>
      </c>
      <c r="C942" s="13">
        <v>0</v>
      </c>
    </row>
    <row r="943" spans="1:3" ht="12.75">
      <c r="A943" s="9"/>
      <c r="B943" s="11" t="s">
        <v>238</v>
      </c>
      <c r="C943" s="14">
        <v>604562</v>
      </c>
    </row>
    <row r="944" spans="1:3" ht="12.75">
      <c r="A944" s="7" t="s">
        <v>2230</v>
      </c>
      <c r="B944" s="8"/>
      <c r="C944" s="13">
        <v>604562</v>
      </c>
    </row>
    <row r="945" spans="1:3" ht="12.75">
      <c r="A945" s="7" t="s">
        <v>207</v>
      </c>
      <c r="B945" s="7" t="s">
        <v>206</v>
      </c>
      <c r="C945" s="13">
        <v>264097</v>
      </c>
    </row>
    <row r="946" spans="1:3" ht="12.75">
      <c r="A946" s="9"/>
      <c r="B946" s="11" t="s">
        <v>1443</v>
      </c>
      <c r="C946" s="14">
        <v>92572</v>
      </c>
    </row>
    <row r="947" spans="1:3" ht="12.75">
      <c r="A947" s="9"/>
      <c r="B947" s="11" t="s">
        <v>1447</v>
      </c>
      <c r="C947" s="14">
        <v>21145</v>
      </c>
    </row>
    <row r="948" spans="1:3" ht="12.75">
      <c r="A948" s="9"/>
      <c r="B948" s="11" t="s">
        <v>1456</v>
      </c>
      <c r="C948" s="14">
        <v>28080</v>
      </c>
    </row>
    <row r="949" spans="1:3" ht="12.75">
      <c r="A949" s="9"/>
      <c r="B949" s="11" t="s">
        <v>1481</v>
      </c>
      <c r="C949" s="14">
        <v>98023</v>
      </c>
    </row>
    <row r="950" spans="1:3" ht="12.75">
      <c r="A950" s="9"/>
      <c r="B950" s="11" t="s">
        <v>513</v>
      </c>
      <c r="C950" s="14">
        <v>46408</v>
      </c>
    </row>
    <row r="951" spans="1:3" ht="12.75">
      <c r="A951" s="9"/>
      <c r="B951" s="11" t="s">
        <v>718</v>
      </c>
      <c r="C951" s="14">
        <v>2500</v>
      </c>
    </row>
    <row r="952" spans="1:3" ht="12.75">
      <c r="A952" s="9"/>
      <c r="B952" s="11" t="s">
        <v>1983</v>
      </c>
      <c r="C952" s="14">
        <v>27240</v>
      </c>
    </row>
    <row r="953" spans="1:3" ht="12.75">
      <c r="A953" s="7" t="s">
        <v>2231</v>
      </c>
      <c r="B953" s="8"/>
      <c r="C953" s="13">
        <v>580065</v>
      </c>
    </row>
    <row r="954" spans="1:3" ht="12.75">
      <c r="A954" s="7" t="s">
        <v>115</v>
      </c>
      <c r="B954" s="7" t="s">
        <v>114</v>
      </c>
      <c r="C954" s="13">
        <v>61689</v>
      </c>
    </row>
    <row r="955" spans="1:3" ht="12.75">
      <c r="A955" s="7" t="s">
        <v>2232</v>
      </c>
      <c r="B955" s="8"/>
      <c r="C955" s="13">
        <v>61689</v>
      </c>
    </row>
    <row r="956" spans="1:3" ht="12.75">
      <c r="A956" s="7" t="s">
        <v>1690</v>
      </c>
      <c r="B956" s="7" t="s">
        <v>1689</v>
      </c>
      <c r="C956" s="13">
        <v>18643</v>
      </c>
    </row>
    <row r="957" spans="1:3" ht="12.75">
      <c r="A957" s="7" t="s">
        <v>2233</v>
      </c>
      <c r="B957" s="8"/>
      <c r="C957" s="13">
        <v>18643</v>
      </c>
    </row>
    <row r="958" spans="1:3" ht="12.75">
      <c r="A958" s="7" t="s">
        <v>1713</v>
      </c>
      <c r="B958" s="7" t="s">
        <v>1712</v>
      </c>
      <c r="C958" s="13">
        <v>12770.5</v>
      </c>
    </row>
    <row r="959" spans="1:3" ht="12.75">
      <c r="A959" s="9"/>
      <c r="B959" s="11" t="s">
        <v>1785</v>
      </c>
      <c r="C959" s="14">
        <v>32558</v>
      </c>
    </row>
    <row r="960" spans="1:3" ht="12.75">
      <c r="A960" s="7" t="s">
        <v>2234</v>
      </c>
      <c r="B960" s="8"/>
      <c r="C960" s="13">
        <v>45328.5</v>
      </c>
    </row>
    <row r="961" spans="1:3" ht="12.75">
      <c r="A961" s="7" t="s">
        <v>1918</v>
      </c>
      <c r="B961" s="7" t="s">
        <v>1917</v>
      </c>
      <c r="C961" s="13">
        <v>77015</v>
      </c>
    </row>
    <row r="962" spans="1:3" ht="12.75">
      <c r="A962" s="7" t="s">
        <v>2235</v>
      </c>
      <c r="B962" s="8"/>
      <c r="C962" s="13">
        <v>77015</v>
      </c>
    </row>
    <row r="963" spans="1:3" ht="12.75">
      <c r="A963" s="7" t="s">
        <v>341</v>
      </c>
      <c r="B963" s="7" t="s">
        <v>1303</v>
      </c>
      <c r="C963" s="13">
        <v>286435</v>
      </c>
    </row>
    <row r="964" spans="1:3" ht="12.75">
      <c r="A964" s="9"/>
      <c r="B964" s="11" t="s">
        <v>340</v>
      </c>
      <c r="C964" s="14">
        <v>159458</v>
      </c>
    </row>
    <row r="965" spans="1:3" ht="12.75">
      <c r="A965" s="7" t="s">
        <v>2236</v>
      </c>
      <c r="B965" s="8"/>
      <c r="C965" s="13">
        <v>445893</v>
      </c>
    </row>
    <row r="966" spans="1:3" ht="12.75">
      <c r="A966" s="7" t="s">
        <v>1118</v>
      </c>
      <c r="B966" s="7" t="s">
        <v>1117</v>
      </c>
      <c r="C966" s="13">
        <v>-35.27</v>
      </c>
    </row>
    <row r="967" spans="1:3" ht="12.75">
      <c r="A967" s="9"/>
      <c r="B967" s="11" t="s">
        <v>1120</v>
      </c>
      <c r="C967" s="14">
        <v>74690.27</v>
      </c>
    </row>
    <row r="968" spans="1:3" ht="12.75">
      <c r="A968" s="9"/>
      <c r="B968" s="11" t="s">
        <v>1625</v>
      </c>
      <c r="C968" s="14">
        <v>93769</v>
      </c>
    </row>
    <row r="969" spans="1:3" ht="12.75">
      <c r="A969" s="7" t="s">
        <v>2237</v>
      </c>
      <c r="B969" s="8"/>
      <c r="C969" s="13">
        <v>168424</v>
      </c>
    </row>
    <row r="970" spans="1:3" ht="12.75">
      <c r="A970" s="7" t="s">
        <v>19</v>
      </c>
      <c r="B970" s="7" t="s">
        <v>18</v>
      </c>
      <c r="C970" s="13">
        <v>277425</v>
      </c>
    </row>
    <row r="971" spans="1:3" ht="12.75">
      <c r="A971" s="9"/>
      <c r="B971" s="11" t="s">
        <v>886</v>
      </c>
      <c r="C971" s="14">
        <v>33737</v>
      </c>
    </row>
    <row r="972" spans="1:3" ht="12.75">
      <c r="A972" s="9"/>
      <c r="B972" s="11" t="s">
        <v>900</v>
      </c>
      <c r="C972" s="14">
        <v>239703.62</v>
      </c>
    </row>
    <row r="973" spans="1:3" ht="12.75">
      <c r="A973" s="9"/>
      <c r="B973" s="11" t="s">
        <v>643</v>
      </c>
      <c r="C973" s="14">
        <v>261433</v>
      </c>
    </row>
    <row r="974" spans="1:3" ht="12.75">
      <c r="A974" s="9"/>
      <c r="B974" s="11" t="s">
        <v>104</v>
      </c>
      <c r="C974" s="14">
        <v>4000</v>
      </c>
    </row>
    <row r="975" spans="1:3" ht="12.75">
      <c r="A975" s="9"/>
      <c r="B975" s="11" t="s">
        <v>1995</v>
      </c>
      <c r="C975" s="14">
        <v>15000</v>
      </c>
    </row>
    <row r="976" spans="1:3" ht="12.75">
      <c r="A976" s="7" t="s">
        <v>2238</v>
      </c>
      <c r="B976" s="8"/>
      <c r="C976" s="13">
        <v>831298.62</v>
      </c>
    </row>
    <row r="977" spans="1:3" ht="12.75">
      <c r="A977" s="7" t="s">
        <v>397</v>
      </c>
      <c r="B977" s="7" t="s">
        <v>396</v>
      </c>
      <c r="C977" s="13">
        <v>49896</v>
      </c>
    </row>
    <row r="978" spans="1:3" ht="12.75">
      <c r="A978" s="7" t="s">
        <v>2239</v>
      </c>
      <c r="B978" s="8"/>
      <c r="C978" s="13">
        <v>49896</v>
      </c>
    </row>
    <row r="979" spans="1:3" ht="12.75">
      <c r="A979" s="7" t="s">
        <v>263</v>
      </c>
      <c r="B979" s="7" t="s">
        <v>262</v>
      </c>
      <c r="C979" s="13">
        <v>3000</v>
      </c>
    </row>
    <row r="980" spans="1:3" ht="12.75">
      <c r="A980" s="9"/>
      <c r="B980" s="11" t="s">
        <v>1065</v>
      </c>
      <c r="C980" s="14">
        <v>0.5</v>
      </c>
    </row>
    <row r="981" spans="1:3" ht="12.75">
      <c r="A981" s="9"/>
      <c r="B981" s="11" t="s">
        <v>1073</v>
      </c>
      <c r="C981" s="14">
        <v>2347.5</v>
      </c>
    </row>
    <row r="982" spans="1:3" ht="12.75">
      <c r="A982" s="9"/>
      <c r="B982" s="11" t="s">
        <v>640</v>
      </c>
      <c r="C982" s="14">
        <v>64298</v>
      </c>
    </row>
    <row r="983" spans="1:3" ht="12.75">
      <c r="A983" s="7" t="s">
        <v>2240</v>
      </c>
      <c r="B983" s="8"/>
      <c r="C983" s="13">
        <v>69646</v>
      </c>
    </row>
    <row r="984" spans="1:3" ht="12.75">
      <c r="A984" s="7" t="s">
        <v>1225</v>
      </c>
      <c r="B984" s="7" t="s">
        <v>1224</v>
      </c>
      <c r="C984" s="13">
        <v>4972</v>
      </c>
    </row>
    <row r="985" spans="1:3" ht="12.75">
      <c r="A985" s="7" t="s">
        <v>2241</v>
      </c>
      <c r="B985" s="8"/>
      <c r="C985" s="13">
        <v>4972</v>
      </c>
    </row>
    <row r="986" spans="1:3" ht="12.75">
      <c r="A986" s="7" t="s">
        <v>1459</v>
      </c>
      <c r="B986" s="7" t="s">
        <v>1458</v>
      </c>
      <c r="C986" s="13">
        <v>58500</v>
      </c>
    </row>
    <row r="987" spans="1:3" ht="12.75">
      <c r="A987" s="9"/>
      <c r="B987" s="11" t="s">
        <v>1491</v>
      </c>
      <c r="C987" s="14">
        <v>58500</v>
      </c>
    </row>
    <row r="988" spans="1:3" ht="12.75">
      <c r="A988" s="9"/>
      <c r="B988" s="11" t="s">
        <v>1519</v>
      </c>
      <c r="C988" s="14">
        <v>58500</v>
      </c>
    </row>
    <row r="989" spans="1:3" ht="12.75">
      <c r="A989" s="9"/>
      <c r="B989" s="11" t="s">
        <v>1538</v>
      </c>
      <c r="C989" s="14">
        <v>38000</v>
      </c>
    </row>
    <row r="990" spans="1:3" ht="12.75">
      <c r="A990" s="7" t="s">
        <v>2242</v>
      </c>
      <c r="B990" s="8"/>
      <c r="C990" s="13">
        <v>213500</v>
      </c>
    </row>
    <row r="991" spans="1:3" ht="12.75">
      <c r="A991" s="7" t="s">
        <v>460</v>
      </c>
      <c r="B991" s="7" t="s">
        <v>459</v>
      </c>
      <c r="C991" s="13">
        <v>52402</v>
      </c>
    </row>
    <row r="992" spans="1:3" ht="12.75">
      <c r="A992" s="7" t="s">
        <v>2243</v>
      </c>
      <c r="B992" s="8"/>
      <c r="C992" s="13">
        <v>52402</v>
      </c>
    </row>
    <row r="993" spans="1:3" ht="12.75">
      <c r="A993" s="7" t="s">
        <v>739</v>
      </c>
      <c r="B993" s="7" t="s">
        <v>1232</v>
      </c>
      <c r="C993" s="13">
        <v>69700</v>
      </c>
    </row>
    <row r="994" spans="1:3" ht="12.75">
      <c r="A994" s="9"/>
      <c r="B994" s="11" t="s">
        <v>1234</v>
      </c>
      <c r="C994" s="14">
        <v>179965</v>
      </c>
    </row>
    <row r="995" spans="1:3" ht="12.75">
      <c r="A995" s="9"/>
      <c r="B995" s="11" t="s">
        <v>1453</v>
      </c>
      <c r="C995" s="14">
        <v>160000</v>
      </c>
    </row>
    <row r="996" spans="1:3" ht="12.75">
      <c r="A996" s="9"/>
      <c r="B996" s="11" t="s">
        <v>1514</v>
      </c>
      <c r="C996" s="14">
        <v>293386</v>
      </c>
    </row>
    <row r="997" spans="1:3" ht="12.75">
      <c r="A997" s="9"/>
      <c r="B997" s="11" t="s">
        <v>1799</v>
      </c>
      <c r="C997" s="14">
        <v>32000</v>
      </c>
    </row>
    <row r="998" spans="1:3" ht="12.75">
      <c r="A998" s="9"/>
      <c r="B998" s="11" t="s">
        <v>738</v>
      </c>
      <c r="C998" s="14">
        <v>32000</v>
      </c>
    </row>
    <row r="999" spans="1:3" ht="12.75">
      <c r="A999" s="7" t="s">
        <v>2244</v>
      </c>
      <c r="B999" s="8"/>
      <c r="C999" s="13">
        <v>767051</v>
      </c>
    </row>
    <row r="1000" spans="1:3" ht="12.75">
      <c r="A1000" s="7" t="s">
        <v>266</v>
      </c>
      <c r="B1000" s="7" t="s">
        <v>265</v>
      </c>
      <c r="C1000" s="13">
        <v>184122</v>
      </c>
    </row>
    <row r="1001" spans="1:3" ht="12.75">
      <c r="A1001" s="9"/>
      <c r="B1001" s="11" t="s">
        <v>326</v>
      </c>
      <c r="C1001" s="14">
        <v>9499</v>
      </c>
    </row>
    <row r="1002" spans="1:3" ht="12.75">
      <c r="A1002" s="9"/>
      <c r="B1002" s="11" t="s">
        <v>354</v>
      </c>
      <c r="C1002" s="14">
        <v>106950</v>
      </c>
    </row>
    <row r="1003" spans="1:3" ht="12.75">
      <c r="A1003" s="7" t="s">
        <v>2245</v>
      </c>
      <c r="B1003" s="8"/>
      <c r="C1003" s="13">
        <v>300571</v>
      </c>
    </row>
    <row r="1004" spans="1:3" ht="12.75">
      <c r="A1004" s="7" t="s">
        <v>777</v>
      </c>
      <c r="B1004" s="7" t="s">
        <v>1476</v>
      </c>
      <c r="C1004" s="13">
        <v>14953</v>
      </c>
    </row>
    <row r="1005" spans="1:3" ht="12.75">
      <c r="A1005" s="9"/>
      <c r="B1005" s="11" t="s">
        <v>776</v>
      </c>
      <c r="C1005" s="14">
        <v>38315</v>
      </c>
    </row>
    <row r="1006" spans="1:3" ht="12.75">
      <c r="A1006" s="7" t="s">
        <v>2246</v>
      </c>
      <c r="B1006" s="8"/>
      <c r="C1006" s="13">
        <v>53268</v>
      </c>
    </row>
    <row r="1007" spans="1:3" ht="12.75">
      <c r="A1007" s="7" t="s">
        <v>975</v>
      </c>
      <c r="B1007" s="7" t="s">
        <v>974</v>
      </c>
      <c r="C1007" s="13">
        <v>0</v>
      </c>
    </row>
    <row r="1008" spans="1:3" ht="12.75">
      <c r="A1008" s="7" t="s">
        <v>2247</v>
      </c>
      <c r="B1008" s="8"/>
      <c r="C1008" s="13">
        <v>0</v>
      </c>
    </row>
    <row r="1009" spans="1:3" ht="12.75">
      <c r="A1009" s="7" t="s">
        <v>283</v>
      </c>
      <c r="B1009" s="7" t="s">
        <v>282</v>
      </c>
      <c r="C1009" s="13">
        <v>21423</v>
      </c>
    </row>
    <row r="1010" spans="1:3" ht="12.75">
      <c r="A1010" s="9"/>
      <c r="B1010" s="11" t="s">
        <v>1614</v>
      </c>
      <c r="C1010" s="14">
        <v>20777</v>
      </c>
    </row>
    <row r="1011" spans="1:3" ht="12.75">
      <c r="A1011" s="7" t="s">
        <v>2248</v>
      </c>
      <c r="B1011" s="8"/>
      <c r="C1011" s="13">
        <v>42200</v>
      </c>
    </row>
    <row r="1012" spans="1:3" ht="12.75">
      <c r="A1012" s="7" t="s">
        <v>111</v>
      </c>
      <c r="B1012" s="7" t="s">
        <v>913</v>
      </c>
      <c r="C1012" s="13">
        <v>65899</v>
      </c>
    </row>
    <row r="1013" spans="1:3" ht="12.75">
      <c r="A1013" s="9"/>
      <c r="B1013" s="11" t="s">
        <v>942</v>
      </c>
      <c r="C1013" s="14">
        <v>0</v>
      </c>
    </row>
    <row r="1014" spans="1:3" ht="12.75">
      <c r="A1014" s="9"/>
      <c r="B1014" s="11" t="s">
        <v>591</v>
      </c>
      <c r="C1014" s="14">
        <v>211696.07</v>
      </c>
    </row>
    <row r="1015" spans="1:3" ht="12.75">
      <c r="A1015" s="9"/>
      <c r="B1015" s="11" t="s">
        <v>110</v>
      </c>
      <c r="C1015" s="14">
        <v>91273</v>
      </c>
    </row>
    <row r="1016" spans="1:3" ht="12.75">
      <c r="A1016" s="7" t="s">
        <v>2249</v>
      </c>
      <c r="B1016" s="8"/>
      <c r="C1016" s="13">
        <v>368868.07</v>
      </c>
    </row>
    <row r="1017" spans="1:3" ht="12.75">
      <c r="A1017" s="7" t="s">
        <v>366</v>
      </c>
      <c r="B1017" s="7" t="s">
        <v>365</v>
      </c>
      <c r="C1017" s="13">
        <v>408392</v>
      </c>
    </row>
    <row r="1018" spans="1:3" ht="12.75">
      <c r="A1018" s="9"/>
      <c r="B1018" s="11" t="s">
        <v>1541</v>
      </c>
      <c r="C1018" s="14">
        <v>150000</v>
      </c>
    </row>
    <row r="1019" spans="1:3" ht="12.75">
      <c r="A1019" s="7" t="s">
        <v>2250</v>
      </c>
      <c r="B1019" s="8"/>
      <c r="C1019" s="13">
        <v>558392</v>
      </c>
    </row>
    <row r="1020" spans="1:3" ht="12.75">
      <c r="A1020" s="7" t="s">
        <v>1998</v>
      </c>
      <c r="B1020" s="7" t="s">
        <v>1998</v>
      </c>
      <c r="C1020" s="13"/>
    </row>
    <row r="1021" spans="1:3" ht="12.75">
      <c r="A1021" s="7" t="s">
        <v>2251</v>
      </c>
      <c r="B1021" s="8"/>
      <c r="C1021" s="13"/>
    </row>
    <row r="1022" spans="1:3" ht="12.75">
      <c r="A1022" s="12" t="s">
        <v>1999</v>
      </c>
      <c r="B1022" s="16"/>
      <c r="C1022" s="15">
        <v>100771958.75999996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81"/>
  <sheetViews>
    <sheetView zoomScaleSheetLayoutView="45" zoomScalePageLayoutView="0" workbookViewId="0" topLeftCell="A1">
      <selection activeCell="A1" sqref="A1:IV16384"/>
    </sheetView>
  </sheetViews>
  <sheetFormatPr defaultColWidth="9.140625" defaultRowHeight="12.75"/>
  <cols>
    <col min="1" max="1" width="6.140625" style="0" bestFit="1" customWidth="1"/>
    <col min="2" max="2" width="20.57421875" style="0" bestFit="1" customWidth="1"/>
    <col min="3" max="3" width="28.421875" style="0" bestFit="1" customWidth="1"/>
    <col min="4" max="4" width="31.57421875" style="0" bestFit="1" customWidth="1"/>
    <col min="5" max="5" width="26.140625" style="0" bestFit="1" customWidth="1"/>
    <col min="6" max="7" width="8.8515625" style="0" bestFit="1" customWidth="1"/>
    <col min="8" max="8" width="11.8515625" style="6" bestFit="1" customWidth="1"/>
  </cols>
  <sheetData>
    <row r="1" spans="1:8" ht="13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4" t="s">
        <v>7</v>
      </c>
    </row>
    <row r="2" spans="1:8" ht="13.5" customHeight="1">
      <c r="A2" s="2" t="s">
        <v>961</v>
      </c>
      <c r="B2" s="2" t="s">
        <v>962</v>
      </c>
      <c r="C2" s="2" t="s">
        <v>337</v>
      </c>
      <c r="D2" s="2" t="s">
        <v>963</v>
      </c>
      <c r="E2" s="2" t="s">
        <v>964</v>
      </c>
      <c r="F2" s="3">
        <v>42948</v>
      </c>
      <c r="G2" s="3">
        <v>44044</v>
      </c>
      <c r="H2" s="5">
        <v>0</v>
      </c>
    </row>
    <row r="3" spans="1:8" ht="13.5" customHeight="1">
      <c r="A3" s="2" t="s">
        <v>961</v>
      </c>
      <c r="B3" s="2" t="s">
        <v>962</v>
      </c>
      <c r="C3" s="2" t="s">
        <v>337</v>
      </c>
      <c r="D3" s="2" t="s">
        <v>963</v>
      </c>
      <c r="E3" s="2" t="s">
        <v>964</v>
      </c>
      <c r="F3" s="3">
        <v>42948</v>
      </c>
      <c r="G3" s="3">
        <v>44044</v>
      </c>
      <c r="H3" s="5">
        <v>0</v>
      </c>
    </row>
    <row r="4" spans="1:8" ht="13.5" customHeight="1">
      <c r="A4" s="2" t="s">
        <v>1026</v>
      </c>
      <c r="B4" s="2" t="s">
        <v>962</v>
      </c>
      <c r="C4" s="2" t="s">
        <v>337</v>
      </c>
      <c r="D4" s="2" t="s">
        <v>1027</v>
      </c>
      <c r="E4" s="2" t="s">
        <v>1028</v>
      </c>
      <c r="F4" s="3">
        <v>39790</v>
      </c>
      <c r="G4" s="3">
        <v>47483</v>
      </c>
      <c r="H4" s="5">
        <v>0</v>
      </c>
    </row>
    <row r="5" spans="1:8" ht="13.5" customHeight="1">
      <c r="A5" s="2" t="s">
        <v>1026</v>
      </c>
      <c r="B5" s="2" t="s">
        <v>962</v>
      </c>
      <c r="C5" s="2" t="s">
        <v>337</v>
      </c>
      <c r="D5" s="2" t="s">
        <v>1027</v>
      </c>
      <c r="E5" s="2" t="s">
        <v>1028</v>
      </c>
      <c r="F5" s="3">
        <v>39790</v>
      </c>
      <c r="G5" s="3">
        <v>47483</v>
      </c>
      <c r="H5" s="5">
        <v>0</v>
      </c>
    </row>
    <row r="6" spans="1:8" ht="13.5" customHeight="1">
      <c r="A6" s="2" t="s">
        <v>1026</v>
      </c>
      <c r="B6" s="2" t="s">
        <v>962</v>
      </c>
      <c r="C6" s="2" t="s">
        <v>337</v>
      </c>
      <c r="D6" s="2" t="s">
        <v>1027</v>
      </c>
      <c r="E6" s="2" t="s">
        <v>1028</v>
      </c>
      <c r="F6" s="3">
        <v>39790</v>
      </c>
      <c r="G6" s="3">
        <v>47483</v>
      </c>
      <c r="H6" s="5">
        <v>547709</v>
      </c>
    </row>
    <row r="7" spans="1:8" ht="13.5" customHeight="1">
      <c r="A7" s="2" t="s">
        <v>1026</v>
      </c>
      <c r="B7" s="2" t="s">
        <v>962</v>
      </c>
      <c r="C7" s="2" t="s">
        <v>337</v>
      </c>
      <c r="D7" s="2" t="s">
        <v>1027</v>
      </c>
      <c r="E7" s="2" t="s">
        <v>1028</v>
      </c>
      <c r="F7" s="3">
        <v>39790</v>
      </c>
      <c r="G7" s="3">
        <v>47483</v>
      </c>
      <c r="H7" s="5">
        <v>-547709</v>
      </c>
    </row>
    <row r="8" spans="1:8" ht="13.5" customHeight="1">
      <c r="A8" s="2" t="s">
        <v>1361</v>
      </c>
      <c r="B8" s="2" t="s">
        <v>336</v>
      </c>
      <c r="C8" s="2" t="s">
        <v>337</v>
      </c>
      <c r="D8" s="2" t="s">
        <v>1362</v>
      </c>
      <c r="E8" s="2" t="s">
        <v>254</v>
      </c>
      <c r="F8" s="3">
        <v>43712</v>
      </c>
      <c r="G8" s="3">
        <v>45185</v>
      </c>
      <c r="H8" s="5">
        <v>85919</v>
      </c>
    </row>
    <row r="9" spans="1:8" ht="13.5" customHeight="1">
      <c r="A9" s="2" t="s">
        <v>1400</v>
      </c>
      <c r="B9" s="2" t="s">
        <v>336</v>
      </c>
      <c r="C9" s="2" t="s">
        <v>337</v>
      </c>
      <c r="D9" s="2" t="s">
        <v>1401</v>
      </c>
      <c r="E9" s="2" t="s">
        <v>254</v>
      </c>
      <c r="F9" s="3">
        <v>43810</v>
      </c>
      <c r="G9" s="3">
        <v>44196</v>
      </c>
      <c r="H9" s="5">
        <v>30148</v>
      </c>
    </row>
    <row r="10" spans="1:8" ht="13.5" customHeight="1">
      <c r="A10" s="2" t="s">
        <v>1419</v>
      </c>
      <c r="B10" s="2" t="s">
        <v>336</v>
      </c>
      <c r="C10" s="2" t="s">
        <v>337</v>
      </c>
      <c r="D10" s="2" t="s">
        <v>1420</v>
      </c>
      <c r="E10" s="2" t="s">
        <v>254</v>
      </c>
      <c r="F10" s="3">
        <v>43952</v>
      </c>
      <c r="G10" s="3">
        <v>44561</v>
      </c>
      <c r="H10" s="5">
        <v>42210</v>
      </c>
    </row>
    <row r="11" spans="1:8" ht="13.5" customHeight="1">
      <c r="A11" s="2" t="s">
        <v>335</v>
      </c>
      <c r="B11" s="2" t="s">
        <v>336</v>
      </c>
      <c r="C11" s="2" t="s">
        <v>337</v>
      </c>
      <c r="D11" s="2" t="s">
        <v>338</v>
      </c>
      <c r="E11" s="2" t="s">
        <v>339</v>
      </c>
      <c r="F11" s="3">
        <v>43282</v>
      </c>
      <c r="G11" s="3">
        <v>43738</v>
      </c>
      <c r="H11" s="5">
        <v>12000</v>
      </c>
    </row>
    <row r="12" spans="1:8" ht="13.5" customHeight="1">
      <c r="A12" s="2" t="s">
        <v>625</v>
      </c>
      <c r="B12" s="2" t="s">
        <v>336</v>
      </c>
      <c r="C12" s="2" t="s">
        <v>337</v>
      </c>
      <c r="D12" s="2" t="s">
        <v>626</v>
      </c>
      <c r="E12" s="2" t="s">
        <v>254</v>
      </c>
      <c r="F12" s="3">
        <v>42979</v>
      </c>
      <c r="G12" s="3">
        <v>44196</v>
      </c>
      <c r="H12" s="5">
        <v>3106</v>
      </c>
    </row>
    <row r="13" spans="1:8" ht="13.5" customHeight="1">
      <c r="A13" s="2" t="s">
        <v>625</v>
      </c>
      <c r="B13" s="2" t="s">
        <v>336</v>
      </c>
      <c r="C13" s="2" t="s">
        <v>337</v>
      </c>
      <c r="D13" s="2" t="s">
        <v>626</v>
      </c>
      <c r="E13" s="2" t="s">
        <v>254</v>
      </c>
      <c r="F13" s="3">
        <v>42979</v>
      </c>
      <c r="G13" s="3">
        <v>44196</v>
      </c>
      <c r="H13" s="5">
        <v>17748</v>
      </c>
    </row>
    <row r="14" spans="1:8" ht="13.5" customHeight="1">
      <c r="A14" s="2" t="s">
        <v>632</v>
      </c>
      <c r="B14" s="2" t="s">
        <v>336</v>
      </c>
      <c r="C14" s="2" t="s">
        <v>337</v>
      </c>
      <c r="D14" s="2" t="s">
        <v>633</v>
      </c>
      <c r="E14" s="2" t="s">
        <v>254</v>
      </c>
      <c r="F14" s="3">
        <v>43321</v>
      </c>
      <c r="G14" s="3">
        <v>43982</v>
      </c>
      <c r="H14" s="5">
        <v>31019</v>
      </c>
    </row>
    <row r="15" spans="1:8" ht="13.5" customHeight="1">
      <c r="A15" s="2" t="s">
        <v>632</v>
      </c>
      <c r="B15" s="2" t="s">
        <v>336</v>
      </c>
      <c r="C15" s="2" t="s">
        <v>337</v>
      </c>
      <c r="D15" s="2" t="s">
        <v>633</v>
      </c>
      <c r="E15" s="2" t="s">
        <v>254</v>
      </c>
      <c r="F15" s="3">
        <v>43321</v>
      </c>
      <c r="G15" s="3">
        <v>43982</v>
      </c>
      <c r="H15" s="5">
        <v>131</v>
      </c>
    </row>
    <row r="16" spans="1:8" ht="13.5" customHeight="1">
      <c r="A16" s="2" t="s">
        <v>1927</v>
      </c>
      <c r="B16" s="2" t="s">
        <v>336</v>
      </c>
      <c r="C16" s="2" t="s">
        <v>337</v>
      </c>
      <c r="D16" s="2" t="s">
        <v>1928</v>
      </c>
      <c r="E16" s="2" t="s">
        <v>1929</v>
      </c>
      <c r="F16" s="3">
        <v>43969</v>
      </c>
      <c r="G16" s="3">
        <v>44135</v>
      </c>
      <c r="H16" s="5">
        <v>22280</v>
      </c>
    </row>
    <row r="17" spans="1:8" ht="13.5" customHeight="1">
      <c r="A17" s="2" t="s">
        <v>1927</v>
      </c>
      <c r="B17" s="2" t="s">
        <v>336</v>
      </c>
      <c r="C17" s="2" t="s">
        <v>337</v>
      </c>
      <c r="D17" s="2" t="s">
        <v>1928</v>
      </c>
      <c r="E17" s="2" t="s">
        <v>1929</v>
      </c>
      <c r="F17" s="3">
        <v>43969</v>
      </c>
      <c r="G17" s="3">
        <v>44135</v>
      </c>
      <c r="H17" s="5">
        <v>2720</v>
      </c>
    </row>
    <row r="18" spans="1:8" ht="13.5" customHeight="1">
      <c r="A18" s="2" t="s">
        <v>646</v>
      </c>
      <c r="B18" s="2" t="s">
        <v>647</v>
      </c>
      <c r="C18" s="2" t="s">
        <v>337</v>
      </c>
      <c r="D18" s="2" t="s">
        <v>648</v>
      </c>
      <c r="E18" s="2" t="s">
        <v>97</v>
      </c>
      <c r="F18" s="3">
        <v>43146</v>
      </c>
      <c r="G18" s="3">
        <v>44408</v>
      </c>
      <c r="H18" s="5">
        <v>4313</v>
      </c>
    </row>
    <row r="19" spans="1:8" ht="13.5" customHeight="1">
      <c r="A19" s="2" t="s">
        <v>1865</v>
      </c>
      <c r="B19" s="2" t="s">
        <v>647</v>
      </c>
      <c r="C19" s="2" t="s">
        <v>337</v>
      </c>
      <c r="D19" s="2" t="s">
        <v>648</v>
      </c>
      <c r="E19" s="2" t="s">
        <v>97</v>
      </c>
      <c r="F19" s="3">
        <v>43146</v>
      </c>
      <c r="G19" s="3">
        <v>44408</v>
      </c>
      <c r="H19" s="5">
        <v>5105</v>
      </c>
    </row>
    <row r="20" spans="1:8" ht="13.5" customHeight="1">
      <c r="A20" s="2" t="s">
        <v>673</v>
      </c>
      <c r="B20" s="2" t="s">
        <v>647</v>
      </c>
      <c r="C20" s="2" t="s">
        <v>337</v>
      </c>
      <c r="D20" s="2" t="s">
        <v>674</v>
      </c>
      <c r="E20" s="2" t="s">
        <v>97</v>
      </c>
      <c r="F20" s="3">
        <v>43344</v>
      </c>
      <c r="G20" s="3">
        <v>44985</v>
      </c>
      <c r="H20" s="5">
        <v>10000</v>
      </c>
    </row>
    <row r="21" spans="1:8" ht="13.5" customHeight="1">
      <c r="A21" s="2" t="s">
        <v>1886</v>
      </c>
      <c r="B21" s="2" t="s">
        <v>647</v>
      </c>
      <c r="C21" s="2" t="s">
        <v>337</v>
      </c>
      <c r="D21" s="2" t="s">
        <v>674</v>
      </c>
      <c r="E21" s="2" t="s">
        <v>97</v>
      </c>
      <c r="F21" s="3">
        <v>43344</v>
      </c>
      <c r="G21" s="3">
        <v>44985</v>
      </c>
      <c r="H21" s="5">
        <v>40000</v>
      </c>
    </row>
    <row r="22" spans="1:8" ht="13.5" customHeight="1">
      <c r="A22" s="2" t="s">
        <v>1697</v>
      </c>
      <c r="B22" s="2" t="s">
        <v>1698</v>
      </c>
      <c r="C22" s="2" t="s">
        <v>337</v>
      </c>
      <c r="D22" s="2" t="s">
        <v>1699</v>
      </c>
      <c r="E22" s="2" t="s">
        <v>1700</v>
      </c>
      <c r="F22" s="3">
        <v>43617</v>
      </c>
      <c r="G22" s="3">
        <v>44196</v>
      </c>
      <c r="H22" s="5">
        <v>9000</v>
      </c>
    </row>
    <row r="23" spans="1:8" ht="13.5" customHeight="1">
      <c r="A23" s="2" t="s">
        <v>1859</v>
      </c>
      <c r="B23" s="2" t="s">
        <v>1698</v>
      </c>
      <c r="C23" s="2" t="s">
        <v>337</v>
      </c>
      <c r="D23" s="2" t="s">
        <v>1860</v>
      </c>
      <c r="E23" s="2" t="s">
        <v>84</v>
      </c>
      <c r="F23" s="3">
        <v>43963</v>
      </c>
      <c r="G23" s="3">
        <v>45778</v>
      </c>
      <c r="H23" s="5">
        <v>16800</v>
      </c>
    </row>
    <row r="24" spans="1:8" ht="13.5" customHeight="1">
      <c r="A24" s="2" t="s">
        <v>1859</v>
      </c>
      <c r="B24" s="2" t="s">
        <v>1698</v>
      </c>
      <c r="C24" s="2" t="s">
        <v>337</v>
      </c>
      <c r="D24" s="2" t="s">
        <v>1860</v>
      </c>
      <c r="E24" s="2" t="s">
        <v>84</v>
      </c>
      <c r="F24" s="3">
        <v>43963</v>
      </c>
      <c r="G24" s="3">
        <v>45778</v>
      </c>
      <c r="H24" s="5">
        <v>13200</v>
      </c>
    </row>
    <row r="25" spans="1:8" ht="13.5" customHeight="1">
      <c r="A25" s="2" t="s">
        <v>827</v>
      </c>
      <c r="B25" s="2" t="s">
        <v>828</v>
      </c>
      <c r="C25" s="2" t="s">
        <v>829</v>
      </c>
      <c r="D25" s="2" t="s">
        <v>830</v>
      </c>
      <c r="E25" s="2" t="s">
        <v>604</v>
      </c>
      <c r="F25" s="3">
        <v>43691</v>
      </c>
      <c r="G25" s="3">
        <v>45535</v>
      </c>
      <c r="H25" s="5">
        <v>-11000</v>
      </c>
    </row>
    <row r="26" spans="1:8" ht="13.5" customHeight="1">
      <c r="A26" s="2" t="s">
        <v>827</v>
      </c>
      <c r="B26" s="2" t="s">
        <v>828</v>
      </c>
      <c r="C26" s="2" t="s">
        <v>829</v>
      </c>
      <c r="D26" s="2" t="s">
        <v>830</v>
      </c>
      <c r="E26" s="2" t="s">
        <v>604</v>
      </c>
      <c r="F26" s="3">
        <v>43691</v>
      </c>
      <c r="G26" s="3">
        <v>45535</v>
      </c>
      <c r="H26" s="5">
        <v>11000</v>
      </c>
    </row>
    <row r="27" spans="1:8" ht="13.5" customHeight="1">
      <c r="A27" s="2" t="s">
        <v>827</v>
      </c>
      <c r="B27" s="2" t="s">
        <v>828</v>
      </c>
      <c r="C27" s="2" t="s">
        <v>829</v>
      </c>
      <c r="D27" s="2" t="s">
        <v>830</v>
      </c>
      <c r="E27" s="2" t="s">
        <v>604</v>
      </c>
      <c r="F27" s="3">
        <v>43691</v>
      </c>
      <c r="G27" s="3">
        <v>45535</v>
      </c>
      <c r="H27" s="5">
        <v>124825</v>
      </c>
    </row>
    <row r="28" spans="1:8" ht="13.5" customHeight="1">
      <c r="A28" s="2" t="s">
        <v>1078</v>
      </c>
      <c r="B28" s="2" t="s">
        <v>828</v>
      </c>
      <c r="C28" s="2" t="s">
        <v>829</v>
      </c>
      <c r="D28" s="2" t="s">
        <v>1079</v>
      </c>
      <c r="E28" s="2" t="s">
        <v>604</v>
      </c>
      <c r="F28" s="3">
        <v>41856</v>
      </c>
      <c r="G28" s="3">
        <v>43646</v>
      </c>
      <c r="H28" s="5">
        <v>-20090</v>
      </c>
    </row>
    <row r="29" spans="1:8" ht="13.5" customHeight="1">
      <c r="A29" s="2" t="s">
        <v>1078</v>
      </c>
      <c r="B29" s="2" t="s">
        <v>828</v>
      </c>
      <c r="C29" s="2" t="s">
        <v>829</v>
      </c>
      <c r="D29" s="2" t="s">
        <v>1079</v>
      </c>
      <c r="E29" s="2" t="s">
        <v>604</v>
      </c>
      <c r="F29" s="3">
        <v>41856</v>
      </c>
      <c r="G29" s="3">
        <v>43646</v>
      </c>
      <c r="H29" s="5">
        <v>-36510</v>
      </c>
    </row>
    <row r="30" spans="1:8" ht="13.5" customHeight="1">
      <c r="A30" s="2" t="s">
        <v>1078</v>
      </c>
      <c r="B30" s="2" t="s">
        <v>828</v>
      </c>
      <c r="C30" s="2" t="s">
        <v>829</v>
      </c>
      <c r="D30" s="2" t="s">
        <v>1079</v>
      </c>
      <c r="E30" s="2" t="s">
        <v>604</v>
      </c>
      <c r="F30" s="3">
        <v>41856</v>
      </c>
      <c r="G30" s="3">
        <v>43646</v>
      </c>
      <c r="H30" s="5">
        <v>-25000</v>
      </c>
    </row>
    <row r="31" spans="1:8" ht="13.5" customHeight="1">
      <c r="A31" s="2" t="s">
        <v>1993</v>
      </c>
      <c r="B31" s="2" t="s">
        <v>828</v>
      </c>
      <c r="C31" s="2" t="s">
        <v>829</v>
      </c>
      <c r="D31" s="2" t="s">
        <v>1994</v>
      </c>
      <c r="E31" s="2" t="s">
        <v>737</v>
      </c>
      <c r="F31" s="3">
        <v>43952</v>
      </c>
      <c r="G31" s="3">
        <v>44350</v>
      </c>
      <c r="H31" s="5">
        <v>60000</v>
      </c>
    </row>
    <row r="32" spans="1:8" ht="13.5" customHeight="1">
      <c r="A32" s="2" t="s">
        <v>503</v>
      </c>
      <c r="B32" s="2" t="s">
        <v>504</v>
      </c>
      <c r="C32" s="2" t="s">
        <v>121</v>
      </c>
      <c r="D32" s="2" t="s">
        <v>505</v>
      </c>
      <c r="E32" s="2" t="s">
        <v>506</v>
      </c>
      <c r="F32" s="3">
        <v>43440</v>
      </c>
      <c r="G32" s="3">
        <v>44286</v>
      </c>
      <c r="H32" s="5">
        <v>5750</v>
      </c>
    </row>
    <row r="33" spans="1:8" ht="13.5" customHeight="1">
      <c r="A33" s="2" t="s">
        <v>503</v>
      </c>
      <c r="B33" s="2" t="s">
        <v>504</v>
      </c>
      <c r="C33" s="2" t="s">
        <v>121</v>
      </c>
      <c r="D33" s="2" t="s">
        <v>505</v>
      </c>
      <c r="E33" s="2" t="s">
        <v>506</v>
      </c>
      <c r="F33" s="3">
        <v>43440</v>
      </c>
      <c r="G33" s="3">
        <v>44286</v>
      </c>
      <c r="H33" s="5">
        <v>35000</v>
      </c>
    </row>
    <row r="34" spans="1:8" ht="13.5" customHeight="1">
      <c r="A34" s="2" t="s">
        <v>448</v>
      </c>
      <c r="B34" s="2" t="s">
        <v>449</v>
      </c>
      <c r="C34" s="2" t="s">
        <v>121</v>
      </c>
      <c r="D34" s="2" t="s">
        <v>450</v>
      </c>
      <c r="E34" s="2" t="s">
        <v>451</v>
      </c>
      <c r="F34" s="3">
        <v>43738</v>
      </c>
      <c r="G34" s="3">
        <v>44196</v>
      </c>
      <c r="H34" s="5">
        <v>3276</v>
      </c>
    </row>
    <row r="35" spans="1:8" ht="13.5" customHeight="1">
      <c r="A35" s="2" t="s">
        <v>448</v>
      </c>
      <c r="B35" s="2" t="s">
        <v>449</v>
      </c>
      <c r="C35" s="2" t="s">
        <v>121</v>
      </c>
      <c r="D35" s="2" t="s">
        <v>450</v>
      </c>
      <c r="E35" s="2" t="s">
        <v>451</v>
      </c>
      <c r="F35" s="3">
        <v>43738</v>
      </c>
      <c r="G35" s="3">
        <v>44196</v>
      </c>
      <c r="H35" s="5">
        <v>-845</v>
      </c>
    </row>
    <row r="36" spans="1:8" ht="13.5" customHeight="1">
      <c r="A36" s="2" t="s">
        <v>448</v>
      </c>
      <c r="B36" s="2" t="s">
        <v>449</v>
      </c>
      <c r="C36" s="2" t="s">
        <v>121</v>
      </c>
      <c r="D36" s="2" t="s">
        <v>450</v>
      </c>
      <c r="E36" s="2" t="s">
        <v>451</v>
      </c>
      <c r="F36" s="3">
        <v>43738</v>
      </c>
      <c r="G36" s="3">
        <v>44196</v>
      </c>
      <c r="H36" s="5">
        <v>3276</v>
      </c>
    </row>
    <row r="37" spans="1:8" ht="13.5" customHeight="1">
      <c r="A37" s="2" t="s">
        <v>455</v>
      </c>
      <c r="B37" s="2" t="s">
        <v>456</v>
      </c>
      <c r="C37" s="2" t="s">
        <v>121</v>
      </c>
      <c r="D37" s="2" t="s">
        <v>457</v>
      </c>
      <c r="E37" s="2" t="s">
        <v>458</v>
      </c>
      <c r="F37" s="3">
        <v>42917</v>
      </c>
      <c r="G37" s="3">
        <v>44012</v>
      </c>
      <c r="H37" s="5">
        <v>273061</v>
      </c>
    </row>
    <row r="38" spans="1:8" ht="13.5" customHeight="1">
      <c r="A38" s="2" t="s">
        <v>455</v>
      </c>
      <c r="B38" s="2" t="s">
        <v>456</v>
      </c>
      <c r="C38" s="2" t="s">
        <v>121</v>
      </c>
      <c r="D38" s="2" t="s">
        <v>457</v>
      </c>
      <c r="E38" s="2" t="s">
        <v>458</v>
      </c>
      <c r="F38" s="3">
        <v>42917</v>
      </c>
      <c r="G38" s="3">
        <v>44012</v>
      </c>
      <c r="H38" s="5">
        <v>43852</v>
      </c>
    </row>
    <row r="39" spans="1:8" ht="13.5" customHeight="1">
      <c r="A39" s="2" t="s">
        <v>455</v>
      </c>
      <c r="B39" s="2" t="s">
        <v>456</v>
      </c>
      <c r="C39" s="2" t="s">
        <v>121</v>
      </c>
      <c r="D39" s="2" t="s">
        <v>457</v>
      </c>
      <c r="E39" s="2" t="s">
        <v>458</v>
      </c>
      <c r="F39" s="3">
        <v>42917</v>
      </c>
      <c r="G39" s="3">
        <v>44012</v>
      </c>
      <c r="H39" s="5">
        <v>1286.47</v>
      </c>
    </row>
    <row r="40" spans="1:8" ht="13.5" customHeight="1">
      <c r="A40" s="2" t="s">
        <v>455</v>
      </c>
      <c r="B40" s="2" t="s">
        <v>456</v>
      </c>
      <c r="C40" s="2" t="s">
        <v>121</v>
      </c>
      <c r="D40" s="2" t="s">
        <v>457</v>
      </c>
      <c r="E40" s="2" t="s">
        <v>458</v>
      </c>
      <c r="F40" s="3">
        <v>42917</v>
      </c>
      <c r="G40" s="3">
        <v>44012</v>
      </c>
      <c r="H40" s="5">
        <v>-1286.47</v>
      </c>
    </row>
    <row r="41" spans="1:8" ht="13.5" customHeight="1">
      <c r="A41" s="2" t="s">
        <v>455</v>
      </c>
      <c r="B41" s="2" t="s">
        <v>456</v>
      </c>
      <c r="C41" s="2" t="s">
        <v>121</v>
      </c>
      <c r="D41" s="2" t="s">
        <v>457</v>
      </c>
      <c r="E41" s="2" t="s">
        <v>458</v>
      </c>
      <c r="F41" s="3">
        <v>42917</v>
      </c>
      <c r="G41" s="3">
        <v>44012</v>
      </c>
      <c r="H41" s="5">
        <v>-771.78</v>
      </c>
    </row>
    <row r="42" spans="1:8" ht="13.5" customHeight="1">
      <c r="A42" s="2" t="s">
        <v>455</v>
      </c>
      <c r="B42" s="2" t="s">
        <v>456</v>
      </c>
      <c r="C42" s="2" t="s">
        <v>121</v>
      </c>
      <c r="D42" s="2" t="s">
        <v>457</v>
      </c>
      <c r="E42" s="2" t="s">
        <v>458</v>
      </c>
      <c r="F42" s="3">
        <v>42917</v>
      </c>
      <c r="G42" s="3">
        <v>44012</v>
      </c>
      <c r="H42" s="5">
        <v>771.78</v>
      </c>
    </row>
    <row r="43" spans="1:8" ht="13.5" customHeight="1">
      <c r="A43" s="2" t="s">
        <v>1889</v>
      </c>
      <c r="B43" s="2" t="s">
        <v>456</v>
      </c>
      <c r="C43" s="2" t="s">
        <v>121</v>
      </c>
      <c r="D43" s="2" t="s">
        <v>1890</v>
      </c>
      <c r="E43" s="2" t="s">
        <v>97</v>
      </c>
      <c r="F43" s="3">
        <v>43891</v>
      </c>
      <c r="G43" s="3">
        <v>44985</v>
      </c>
      <c r="H43" s="5">
        <v>423432</v>
      </c>
    </row>
    <row r="44" spans="1:8" ht="13.5" customHeight="1">
      <c r="A44" s="2" t="s">
        <v>1889</v>
      </c>
      <c r="B44" s="2" t="s">
        <v>456</v>
      </c>
      <c r="C44" s="2" t="s">
        <v>121</v>
      </c>
      <c r="D44" s="2" t="s">
        <v>1890</v>
      </c>
      <c r="E44" s="2" t="s">
        <v>97</v>
      </c>
      <c r="F44" s="3">
        <v>43891</v>
      </c>
      <c r="G44" s="3">
        <v>44985</v>
      </c>
      <c r="H44" s="5">
        <v>47337</v>
      </c>
    </row>
    <row r="45" spans="1:8" ht="13.5" customHeight="1">
      <c r="A45" s="2" t="s">
        <v>1891</v>
      </c>
      <c r="B45" s="2" t="s">
        <v>456</v>
      </c>
      <c r="C45" s="2" t="s">
        <v>121</v>
      </c>
      <c r="D45" s="2" t="s">
        <v>1890</v>
      </c>
      <c r="E45" s="2" t="s">
        <v>97</v>
      </c>
      <c r="F45" s="3">
        <v>43891</v>
      </c>
      <c r="G45" s="3">
        <v>44985</v>
      </c>
      <c r="H45" s="5">
        <v>6833</v>
      </c>
    </row>
    <row r="46" spans="1:8" ht="13.5" customHeight="1">
      <c r="A46" s="2" t="s">
        <v>1891</v>
      </c>
      <c r="B46" s="2" t="s">
        <v>456</v>
      </c>
      <c r="C46" s="2" t="s">
        <v>121</v>
      </c>
      <c r="D46" s="2" t="s">
        <v>1890</v>
      </c>
      <c r="E46" s="2" t="s">
        <v>97</v>
      </c>
      <c r="F46" s="3">
        <v>43891</v>
      </c>
      <c r="G46" s="3">
        <v>44985</v>
      </c>
      <c r="H46" s="5">
        <v>8303</v>
      </c>
    </row>
    <row r="47" spans="1:8" ht="13.5" customHeight="1">
      <c r="A47" s="2" t="s">
        <v>1363</v>
      </c>
      <c r="B47" s="2" t="s">
        <v>298</v>
      </c>
      <c r="C47" s="2" t="s">
        <v>121</v>
      </c>
      <c r="D47" s="2" t="s">
        <v>1364</v>
      </c>
      <c r="E47" s="2" t="s">
        <v>254</v>
      </c>
      <c r="F47" s="3">
        <v>43706</v>
      </c>
      <c r="G47" s="3">
        <v>43921</v>
      </c>
      <c r="H47" s="5">
        <v>10682</v>
      </c>
    </row>
    <row r="48" spans="1:8" ht="13.5" customHeight="1">
      <c r="A48" s="2" t="s">
        <v>1363</v>
      </c>
      <c r="B48" s="2" t="s">
        <v>298</v>
      </c>
      <c r="C48" s="2" t="s">
        <v>121</v>
      </c>
      <c r="D48" s="2" t="s">
        <v>1364</v>
      </c>
      <c r="E48" s="2" t="s">
        <v>254</v>
      </c>
      <c r="F48" s="3">
        <v>43706</v>
      </c>
      <c r="G48" s="3">
        <v>43921</v>
      </c>
      <c r="H48" s="5">
        <v>1303</v>
      </c>
    </row>
    <row r="49" spans="1:8" ht="13.5" customHeight="1">
      <c r="A49" s="2" t="s">
        <v>297</v>
      </c>
      <c r="B49" s="2" t="s">
        <v>298</v>
      </c>
      <c r="C49" s="2" t="s">
        <v>121</v>
      </c>
      <c r="D49" s="2" t="s">
        <v>299</v>
      </c>
      <c r="E49" s="2" t="s">
        <v>300</v>
      </c>
      <c r="F49" s="3">
        <v>42901</v>
      </c>
      <c r="G49" s="3">
        <v>44712</v>
      </c>
      <c r="H49" s="5">
        <v>25000</v>
      </c>
    </row>
    <row r="50" spans="1:8" ht="13.5" customHeight="1">
      <c r="A50" s="2" t="s">
        <v>1876</v>
      </c>
      <c r="B50" s="2" t="s">
        <v>1877</v>
      </c>
      <c r="C50" s="2" t="s">
        <v>121</v>
      </c>
      <c r="D50" s="2" t="s">
        <v>1878</v>
      </c>
      <c r="E50" s="2" t="s">
        <v>97</v>
      </c>
      <c r="F50" s="3">
        <v>43694</v>
      </c>
      <c r="G50" s="3">
        <v>44865</v>
      </c>
      <c r="H50" s="5">
        <v>1434259</v>
      </c>
    </row>
    <row r="51" spans="1:8" ht="13.5" customHeight="1">
      <c r="A51" s="2" t="s">
        <v>1876</v>
      </c>
      <c r="B51" s="2" t="s">
        <v>1877</v>
      </c>
      <c r="C51" s="2" t="s">
        <v>121</v>
      </c>
      <c r="D51" s="2" t="s">
        <v>1878</v>
      </c>
      <c r="E51" s="2" t="s">
        <v>97</v>
      </c>
      <c r="F51" s="3">
        <v>43694</v>
      </c>
      <c r="G51" s="3">
        <v>44865</v>
      </c>
      <c r="H51" s="5">
        <v>86684</v>
      </c>
    </row>
    <row r="52" spans="1:8" ht="13.5" customHeight="1">
      <c r="A52" s="2" t="s">
        <v>1879</v>
      </c>
      <c r="B52" s="2" t="s">
        <v>1877</v>
      </c>
      <c r="C52" s="2" t="s">
        <v>121</v>
      </c>
      <c r="D52" s="2" t="s">
        <v>1878</v>
      </c>
      <c r="E52" s="2" t="s">
        <v>97</v>
      </c>
      <c r="F52" s="3">
        <v>43694</v>
      </c>
      <c r="G52" s="3">
        <v>44865</v>
      </c>
      <c r="H52" s="5">
        <v>79055</v>
      </c>
    </row>
    <row r="53" spans="1:8" ht="13.5" customHeight="1">
      <c r="A53" s="2" t="s">
        <v>1961</v>
      </c>
      <c r="B53" s="2" t="s">
        <v>1877</v>
      </c>
      <c r="C53" s="2" t="s">
        <v>121</v>
      </c>
      <c r="D53" s="2" t="s">
        <v>1962</v>
      </c>
      <c r="E53" s="2" t="s">
        <v>725</v>
      </c>
      <c r="F53" s="3">
        <v>43980</v>
      </c>
      <c r="G53" s="3">
        <v>44195</v>
      </c>
      <c r="H53" s="5">
        <v>13146</v>
      </c>
    </row>
    <row r="54" spans="1:8" ht="13.5" customHeight="1">
      <c r="A54" s="2" t="s">
        <v>1961</v>
      </c>
      <c r="B54" s="2" t="s">
        <v>1877</v>
      </c>
      <c r="C54" s="2" t="s">
        <v>121</v>
      </c>
      <c r="D54" s="2" t="s">
        <v>1962</v>
      </c>
      <c r="E54" s="2" t="s">
        <v>725</v>
      </c>
      <c r="F54" s="3">
        <v>43980</v>
      </c>
      <c r="G54" s="3">
        <v>44195</v>
      </c>
      <c r="H54" s="5">
        <v>16601</v>
      </c>
    </row>
    <row r="55" spans="1:8" ht="13.5" customHeight="1">
      <c r="A55" s="2" t="s">
        <v>119</v>
      </c>
      <c r="B55" s="2" t="s">
        <v>120</v>
      </c>
      <c r="C55" s="2" t="s">
        <v>121</v>
      </c>
      <c r="D55" s="2" t="s">
        <v>122</v>
      </c>
      <c r="E55" s="2" t="s">
        <v>118</v>
      </c>
      <c r="F55" s="3">
        <v>43358</v>
      </c>
      <c r="G55" s="3">
        <v>44453</v>
      </c>
      <c r="H55" s="5">
        <v>101832</v>
      </c>
    </row>
    <row r="56" spans="1:8" ht="13.5" customHeight="1">
      <c r="A56" s="2" t="s">
        <v>888</v>
      </c>
      <c r="B56" s="2" t="s">
        <v>889</v>
      </c>
      <c r="C56" s="2" t="s">
        <v>121</v>
      </c>
      <c r="D56" s="2" t="s">
        <v>890</v>
      </c>
      <c r="E56" s="2" t="s">
        <v>454</v>
      </c>
      <c r="F56" s="3">
        <v>43678</v>
      </c>
      <c r="G56" s="3">
        <v>44043</v>
      </c>
      <c r="H56" s="5">
        <v>-1000</v>
      </c>
    </row>
    <row r="57" spans="1:8" ht="13.5" customHeight="1">
      <c r="A57" s="2" t="s">
        <v>888</v>
      </c>
      <c r="B57" s="2" t="s">
        <v>889</v>
      </c>
      <c r="C57" s="2" t="s">
        <v>121</v>
      </c>
      <c r="D57" s="2" t="s">
        <v>890</v>
      </c>
      <c r="E57" s="2" t="s">
        <v>454</v>
      </c>
      <c r="F57" s="3">
        <v>43678</v>
      </c>
      <c r="G57" s="3">
        <v>44043</v>
      </c>
      <c r="H57" s="5">
        <v>1000</v>
      </c>
    </row>
    <row r="58" spans="1:8" ht="13.5" customHeight="1">
      <c r="A58" s="2" t="s">
        <v>888</v>
      </c>
      <c r="B58" s="2" t="s">
        <v>889</v>
      </c>
      <c r="C58" s="2" t="s">
        <v>121</v>
      </c>
      <c r="D58" s="2" t="s">
        <v>890</v>
      </c>
      <c r="E58" s="2" t="s">
        <v>454</v>
      </c>
      <c r="F58" s="3">
        <v>43678</v>
      </c>
      <c r="G58" s="3">
        <v>44043</v>
      </c>
      <c r="H58" s="5">
        <v>52704</v>
      </c>
    </row>
    <row r="59" spans="1:8" ht="13.5" customHeight="1">
      <c r="A59" s="2" t="s">
        <v>159</v>
      </c>
      <c r="B59" s="2" t="s">
        <v>160</v>
      </c>
      <c r="C59" s="2" t="s">
        <v>121</v>
      </c>
      <c r="D59" s="2" t="s">
        <v>161</v>
      </c>
      <c r="E59" s="2" t="s">
        <v>144</v>
      </c>
      <c r="F59" s="3">
        <v>43433</v>
      </c>
      <c r="G59" s="3">
        <v>44260</v>
      </c>
      <c r="H59" s="5">
        <v>118156</v>
      </c>
    </row>
    <row r="60" spans="1:8" ht="13.5" customHeight="1">
      <c r="A60" s="2" t="s">
        <v>159</v>
      </c>
      <c r="B60" s="2" t="s">
        <v>160</v>
      </c>
      <c r="C60" s="2" t="s">
        <v>121</v>
      </c>
      <c r="D60" s="2" t="s">
        <v>161</v>
      </c>
      <c r="E60" s="2" t="s">
        <v>144</v>
      </c>
      <c r="F60" s="3">
        <v>43433</v>
      </c>
      <c r="G60" s="3">
        <v>44260</v>
      </c>
      <c r="H60" s="5">
        <v>73723</v>
      </c>
    </row>
    <row r="61" spans="1:8" ht="13.5" customHeight="1">
      <c r="A61" s="2" t="s">
        <v>159</v>
      </c>
      <c r="B61" s="2" t="s">
        <v>160</v>
      </c>
      <c r="C61" s="2" t="s">
        <v>121</v>
      </c>
      <c r="D61" s="2" t="s">
        <v>161</v>
      </c>
      <c r="E61" s="2" t="s">
        <v>144</v>
      </c>
      <c r="F61" s="3">
        <v>43433</v>
      </c>
      <c r="G61" s="3">
        <v>44260</v>
      </c>
      <c r="H61" s="5">
        <v>213663</v>
      </c>
    </row>
    <row r="62" spans="1:8" ht="13.5" customHeight="1">
      <c r="A62" s="2" t="s">
        <v>623</v>
      </c>
      <c r="B62" s="2" t="s">
        <v>160</v>
      </c>
      <c r="C62" s="2" t="s">
        <v>121</v>
      </c>
      <c r="D62" s="2" t="s">
        <v>624</v>
      </c>
      <c r="E62" s="2" t="s">
        <v>254</v>
      </c>
      <c r="F62" s="3">
        <v>42962</v>
      </c>
      <c r="G62" s="3">
        <v>44561</v>
      </c>
      <c r="H62" s="5">
        <v>18000</v>
      </c>
    </row>
    <row r="63" spans="1:8" ht="13.5" customHeight="1">
      <c r="A63" s="2" t="s">
        <v>623</v>
      </c>
      <c r="B63" s="2" t="s">
        <v>160</v>
      </c>
      <c r="C63" s="2" t="s">
        <v>121</v>
      </c>
      <c r="D63" s="2" t="s">
        <v>624</v>
      </c>
      <c r="E63" s="2" t="s">
        <v>254</v>
      </c>
      <c r="F63" s="3">
        <v>42962</v>
      </c>
      <c r="G63" s="3">
        <v>44561</v>
      </c>
      <c r="H63" s="5">
        <v>1050</v>
      </c>
    </row>
    <row r="64" spans="1:8" ht="13.5" customHeight="1">
      <c r="A64" s="2" t="s">
        <v>623</v>
      </c>
      <c r="B64" s="2" t="s">
        <v>160</v>
      </c>
      <c r="C64" s="2" t="s">
        <v>121</v>
      </c>
      <c r="D64" s="2" t="s">
        <v>624</v>
      </c>
      <c r="E64" s="2" t="s">
        <v>254</v>
      </c>
      <c r="F64" s="3">
        <v>42962</v>
      </c>
      <c r="G64" s="3">
        <v>44561</v>
      </c>
      <c r="H64" s="5">
        <v>6000</v>
      </c>
    </row>
    <row r="65" spans="1:8" ht="13.5" customHeight="1">
      <c r="A65" s="2" t="s">
        <v>1497</v>
      </c>
      <c r="B65" s="2" t="s">
        <v>1498</v>
      </c>
      <c r="C65" s="2" t="s">
        <v>121</v>
      </c>
      <c r="D65" s="2" t="s">
        <v>1499</v>
      </c>
      <c r="E65" s="2" t="s">
        <v>1500</v>
      </c>
      <c r="F65" s="3">
        <v>43605</v>
      </c>
      <c r="G65" s="3">
        <v>44196</v>
      </c>
      <c r="H65" s="5">
        <v>2675.44</v>
      </c>
    </row>
    <row r="66" spans="1:8" ht="13.5" customHeight="1">
      <c r="A66" s="2" t="s">
        <v>1497</v>
      </c>
      <c r="B66" s="2" t="s">
        <v>1498</v>
      </c>
      <c r="C66" s="2" t="s">
        <v>121</v>
      </c>
      <c r="D66" s="2" t="s">
        <v>1499</v>
      </c>
      <c r="E66" s="2" t="s">
        <v>1500</v>
      </c>
      <c r="F66" s="3">
        <v>43605</v>
      </c>
      <c r="G66" s="3">
        <v>44196</v>
      </c>
      <c r="H66" s="5">
        <v>1654</v>
      </c>
    </row>
    <row r="67" spans="1:8" ht="13.5" customHeight="1">
      <c r="A67" s="2" t="s">
        <v>1410</v>
      </c>
      <c r="B67" s="2" t="s">
        <v>1411</v>
      </c>
      <c r="C67" s="2" t="s">
        <v>121</v>
      </c>
      <c r="D67" s="2" t="s">
        <v>1412</v>
      </c>
      <c r="E67" s="2" t="s">
        <v>93</v>
      </c>
      <c r="F67" s="3">
        <v>43862</v>
      </c>
      <c r="G67" s="3">
        <v>44561</v>
      </c>
      <c r="H67" s="5">
        <v>21238</v>
      </c>
    </row>
    <row r="68" spans="1:8" ht="13.5" customHeight="1">
      <c r="A68" s="2" t="s">
        <v>1413</v>
      </c>
      <c r="B68" s="2" t="s">
        <v>616</v>
      </c>
      <c r="C68" s="2" t="s">
        <v>121</v>
      </c>
      <c r="D68" s="2" t="s">
        <v>1414</v>
      </c>
      <c r="E68" s="2" t="s">
        <v>604</v>
      </c>
      <c r="F68" s="3">
        <v>43899</v>
      </c>
      <c r="G68" s="3">
        <v>44773</v>
      </c>
      <c r="H68" s="5">
        <v>41831</v>
      </c>
    </row>
    <row r="69" spans="1:8" ht="13.5" customHeight="1">
      <c r="A69" s="2" t="s">
        <v>615</v>
      </c>
      <c r="B69" s="2" t="s">
        <v>616</v>
      </c>
      <c r="C69" s="2" t="s">
        <v>121</v>
      </c>
      <c r="D69" s="2" t="s">
        <v>617</v>
      </c>
      <c r="E69" s="2" t="s">
        <v>254</v>
      </c>
      <c r="F69" s="3">
        <v>42795</v>
      </c>
      <c r="G69" s="3">
        <v>44926</v>
      </c>
      <c r="H69" s="5">
        <v>4999.92</v>
      </c>
    </row>
    <row r="70" spans="1:8" ht="13.5" customHeight="1">
      <c r="A70" s="2" t="s">
        <v>1883</v>
      </c>
      <c r="B70" s="2" t="s">
        <v>1884</v>
      </c>
      <c r="C70" s="2" t="s">
        <v>121</v>
      </c>
      <c r="D70" s="2" t="s">
        <v>1885</v>
      </c>
      <c r="E70" s="2" t="s">
        <v>97</v>
      </c>
      <c r="F70" s="3">
        <v>43677</v>
      </c>
      <c r="G70" s="3">
        <v>44347</v>
      </c>
      <c r="H70" s="5">
        <v>136041</v>
      </c>
    </row>
    <row r="71" spans="1:8" ht="13.5" customHeight="1">
      <c r="A71" s="2" t="s">
        <v>1883</v>
      </c>
      <c r="B71" s="2" t="s">
        <v>1884</v>
      </c>
      <c r="C71" s="2" t="s">
        <v>121</v>
      </c>
      <c r="D71" s="2" t="s">
        <v>1885</v>
      </c>
      <c r="E71" s="2" t="s">
        <v>97</v>
      </c>
      <c r="F71" s="3">
        <v>43677</v>
      </c>
      <c r="G71" s="3">
        <v>44347</v>
      </c>
      <c r="H71" s="5">
        <v>33405</v>
      </c>
    </row>
    <row r="72" spans="1:8" ht="13.5" customHeight="1">
      <c r="A72" s="2" t="s">
        <v>1117</v>
      </c>
      <c r="B72" s="2" t="s">
        <v>1118</v>
      </c>
      <c r="C72" s="2" t="s">
        <v>121</v>
      </c>
      <c r="D72" s="2" t="s">
        <v>1119</v>
      </c>
      <c r="E72" s="2" t="s">
        <v>622</v>
      </c>
      <c r="F72" s="3">
        <v>43374</v>
      </c>
      <c r="G72" s="3">
        <v>43738</v>
      </c>
      <c r="H72" s="5">
        <v>-35.27</v>
      </c>
    </row>
    <row r="73" spans="1:8" ht="13.5" customHeight="1">
      <c r="A73" s="2" t="s">
        <v>1120</v>
      </c>
      <c r="B73" s="2" t="s">
        <v>1118</v>
      </c>
      <c r="C73" s="2" t="s">
        <v>121</v>
      </c>
      <c r="D73" s="2" t="s">
        <v>1119</v>
      </c>
      <c r="E73" s="2" t="s">
        <v>622</v>
      </c>
      <c r="F73" s="3">
        <v>43739</v>
      </c>
      <c r="G73" s="3">
        <v>44459</v>
      </c>
      <c r="H73" s="5">
        <v>35.27</v>
      </c>
    </row>
    <row r="74" spans="1:8" ht="13.5" customHeight="1">
      <c r="A74" s="2" t="s">
        <v>1120</v>
      </c>
      <c r="B74" s="2" t="s">
        <v>1118</v>
      </c>
      <c r="C74" s="2" t="s">
        <v>121</v>
      </c>
      <c r="D74" s="2" t="s">
        <v>1119</v>
      </c>
      <c r="E74" s="2" t="s">
        <v>622</v>
      </c>
      <c r="F74" s="3">
        <v>43739</v>
      </c>
      <c r="G74" s="3">
        <v>44459</v>
      </c>
      <c r="H74" s="5">
        <v>74655</v>
      </c>
    </row>
    <row r="75" spans="1:8" ht="13.5" customHeight="1">
      <c r="A75" s="2" t="s">
        <v>1625</v>
      </c>
      <c r="B75" s="2" t="s">
        <v>1118</v>
      </c>
      <c r="C75" s="2" t="s">
        <v>121</v>
      </c>
      <c r="D75" s="2" t="s">
        <v>1626</v>
      </c>
      <c r="E75" s="2" t="s">
        <v>1627</v>
      </c>
      <c r="F75" s="3">
        <v>43891</v>
      </c>
      <c r="G75" s="3">
        <v>44895</v>
      </c>
      <c r="H75" s="5">
        <v>29101</v>
      </c>
    </row>
    <row r="76" spans="1:8" ht="13.5" customHeight="1">
      <c r="A76" s="2" t="s">
        <v>1625</v>
      </c>
      <c r="B76" s="2" t="s">
        <v>1118</v>
      </c>
      <c r="C76" s="2" t="s">
        <v>121</v>
      </c>
      <c r="D76" s="2" t="s">
        <v>1626</v>
      </c>
      <c r="E76" s="2" t="s">
        <v>1627</v>
      </c>
      <c r="F76" s="3">
        <v>43891</v>
      </c>
      <c r="G76" s="3">
        <v>44895</v>
      </c>
      <c r="H76" s="5">
        <v>64668</v>
      </c>
    </row>
    <row r="77" spans="1:8" ht="13.5" customHeight="1">
      <c r="A77" s="2" t="s">
        <v>265</v>
      </c>
      <c r="B77" s="2" t="s">
        <v>266</v>
      </c>
      <c r="C77" s="2" t="s">
        <v>267</v>
      </c>
      <c r="D77" s="2" t="s">
        <v>268</v>
      </c>
      <c r="E77" s="2" t="s">
        <v>269</v>
      </c>
      <c r="F77" s="3">
        <v>42583</v>
      </c>
      <c r="G77" s="3">
        <v>44408</v>
      </c>
      <c r="H77" s="5">
        <v>116913</v>
      </c>
    </row>
    <row r="78" spans="1:8" ht="13.5" customHeight="1">
      <c r="A78" s="2" t="s">
        <v>265</v>
      </c>
      <c r="B78" s="2" t="s">
        <v>266</v>
      </c>
      <c r="C78" s="2" t="s">
        <v>267</v>
      </c>
      <c r="D78" s="2" t="s">
        <v>268</v>
      </c>
      <c r="E78" s="2" t="s">
        <v>269</v>
      </c>
      <c r="F78" s="3">
        <v>42583</v>
      </c>
      <c r="G78" s="3">
        <v>44408</v>
      </c>
      <c r="H78" s="5">
        <v>67209</v>
      </c>
    </row>
    <row r="79" spans="1:8" ht="13.5" customHeight="1">
      <c r="A79" s="2" t="s">
        <v>326</v>
      </c>
      <c r="B79" s="2" t="s">
        <v>266</v>
      </c>
      <c r="C79" s="2" t="s">
        <v>267</v>
      </c>
      <c r="D79" s="2" t="s">
        <v>327</v>
      </c>
      <c r="E79" s="2" t="s">
        <v>328</v>
      </c>
      <c r="F79" s="3">
        <v>43313</v>
      </c>
      <c r="G79" s="3">
        <v>43677</v>
      </c>
      <c r="H79" s="5">
        <v>10904</v>
      </c>
    </row>
    <row r="80" spans="1:8" ht="13.5" customHeight="1">
      <c r="A80" s="2" t="s">
        <v>326</v>
      </c>
      <c r="B80" s="2" t="s">
        <v>266</v>
      </c>
      <c r="C80" s="2" t="s">
        <v>267</v>
      </c>
      <c r="D80" s="2" t="s">
        <v>327</v>
      </c>
      <c r="E80" s="2" t="s">
        <v>328</v>
      </c>
      <c r="F80" s="3">
        <v>43313</v>
      </c>
      <c r="G80" s="3">
        <v>43677</v>
      </c>
      <c r="H80" s="5">
        <v>-1405</v>
      </c>
    </row>
    <row r="81" spans="1:8" ht="13.5" customHeight="1">
      <c r="A81" s="2" t="s">
        <v>354</v>
      </c>
      <c r="B81" s="2" t="s">
        <v>266</v>
      </c>
      <c r="C81" s="2" t="s">
        <v>267</v>
      </c>
      <c r="D81" s="2" t="s">
        <v>355</v>
      </c>
      <c r="E81" s="2" t="s">
        <v>356</v>
      </c>
      <c r="F81" s="3">
        <v>43101</v>
      </c>
      <c r="G81" s="3">
        <v>44377</v>
      </c>
      <c r="H81" s="5">
        <v>106950</v>
      </c>
    </row>
    <row r="82" spans="1:8" ht="13.5" customHeight="1">
      <c r="A82" s="2" t="s">
        <v>354</v>
      </c>
      <c r="B82" s="2" t="s">
        <v>266</v>
      </c>
      <c r="C82" s="2" t="s">
        <v>267</v>
      </c>
      <c r="D82" s="2" t="s">
        <v>355</v>
      </c>
      <c r="E82" s="2" t="s">
        <v>356</v>
      </c>
      <c r="F82" s="3">
        <v>43101</v>
      </c>
      <c r="G82" s="3">
        <v>44377</v>
      </c>
      <c r="H82" s="5">
        <v>23200</v>
      </c>
    </row>
    <row r="83" spans="1:8" ht="13.5" customHeight="1">
      <c r="A83" s="2" t="s">
        <v>354</v>
      </c>
      <c r="B83" s="2" t="s">
        <v>266</v>
      </c>
      <c r="C83" s="2" t="s">
        <v>267</v>
      </c>
      <c r="D83" s="2" t="s">
        <v>355</v>
      </c>
      <c r="E83" s="2" t="s">
        <v>356</v>
      </c>
      <c r="F83" s="3">
        <v>43101</v>
      </c>
      <c r="G83" s="3">
        <v>44377</v>
      </c>
      <c r="H83" s="5">
        <v>-23200</v>
      </c>
    </row>
    <row r="84" spans="1:8" ht="13.5" customHeight="1">
      <c r="A84" s="2" t="s">
        <v>354</v>
      </c>
      <c r="B84" s="2" t="s">
        <v>266</v>
      </c>
      <c r="C84" s="2" t="s">
        <v>267</v>
      </c>
      <c r="D84" s="2" t="s">
        <v>355</v>
      </c>
      <c r="E84" s="2" t="s">
        <v>356</v>
      </c>
      <c r="F84" s="3">
        <v>43101</v>
      </c>
      <c r="G84" s="3">
        <v>44377</v>
      </c>
      <c r="H84" s="5">
        <v>0</v>
      </c>
    </row>
    <row r="85" spans="1:8" ht="13.5" customHeight="1">
      <c r="A85" s="2" t="s">
        <v>1080</v>
      </c>
      <c r="B85" s="2" t="s">
        <v>1081</v>
      </c>
      <c r="C85" s="2" t="s">
        <v>243</v>
      </c>
      <c r="D85" s="2" t="s">
        <v>1082</v>
      </c>
      <c r="E85" s="2" t="s">
        <v>97</v>
      </c>
      <c r="F85" s="3">
        <v>42993</v>
      </c>
      <c r="G85" s="3">
        <v>43862</v>
      </c>
      <c r="H85" s="5">
        <v>0</v>
      </c>
    </row>
    <row r="86" spans="1:8" ht="13.5" customHeight="1">
      <c r="A86" s="2" t="s">
        <v>1102</v>
      </c>
      <c r="B86" s="2" t="s">
        <v>520</v>
      </c>
      <c r="C86" s="2" t="s">
        <v>243</v>
      </c>
      <c r="D86" s="2" t="s">
        <v>1101</v>
      </c>
      <c r="E86" s="2" t="s">
        <v>177</v>
      </c>
      <c r="F86" s="3">
        <v>42948</v>
      </c>
      <c r="G86" s="3">
        <v>43312</v>
      </c>
      <c r="H86" s="5">
        <v>-2522.43</v>
      </c>
    </row>
    <row r="87" spans="1:8" ht="13.5" customHeight="1">
      <c r="A87" s="2" t="s">
        <v>1102</v>
      </c>
      <c r="B87" s="2" t="s">
        <v>520</v>
      </c>
      <c r="C87" s="2" t="s">
        <v>243</v>
      </c>
      <c r="D87" s="2" t="s">
        <v>1101</v>
      </c>
      <c r="E87" s="2" t="s">
        <v>177</v>
      </c>
      <c r="F87" s="3">
        <v>42948</v>
      </c>
      <c r="G87" s="3">
        <v>43312</v>
      </c>
      <c r="H87" s="5">
        <v>-1410.13</v>
      </c>
    </row>
    <row r="88" spans="1:8" ht="13.5" customHeight="1">
      <c r="A88" s="2" t="s">
        <v>1042</v>
      </c>
      <c r="B88" s="2" t="s">
        <v>520</v>
      </c>
      <c r="C88" s="2" t="s">
        <v>243</v>
      </c>
      <c r="D88" s="2" t="s">
        <v>811</v>
      </c>
      <c r="E88" s="2" t="s">
        <v>177</v>
      </c>
      <c r="F88" s="3">
        <v>43313</v>
      </c>
      <c r="G88" s="3">
        <v>43677</v>
      </c>
      <c r="H88" s="5">
        <v>-800</v>
      </c>
    </row>
    <row r="89" spans="1:8" ht="13.5" customHeight="1">
      <c r="A89" s="2" t="s">
        <v>1042</v>
      </c>
      <c r="B89" s="2" t="s">
        <v>520</v>
      </c>
      <c r="C89" s="2" t="s">
        <v>243</v>
      </c>
      <c r="D89" s="2" t="s">
        <v>811</v>
      </c>
      <c r="E89" s="2" t="s">
        <v>177</v>
      </c>
      <c r="F89" s="3">
        <v>43313</v>
      </c>
      <c r="G89" s="3">
        <v>43677</v>
      </c>
      <c r="H89" s="5">
        <v>-12424.83</v>
      </c>
    </row>
    <row r="90" spans="1:8" ht="13.5" customHeight="1">
      <c r="A90" s="2" t="s">
        <v>1042</v>
      </c>
      <c r="B90" s="2" t="s">
        <v>520</v>
      </c>
      <c r="C90" s="2" t="s">
        <v>243</v>
      </c>
      <c r="D90" s="2" t="s">
        <v>811</v>
      </c>
      <c r="E90" s="2" t="s">
        <v>177</v>
      </c>
      <c r="F90" s="3">
        <v>43313</v>
      </c>
      <c r="G90" s="3">
        <v>43677</v>
      </c>
      <c r="H90" s="5">
        <v>-5591.76</v>
      </c>
    </row>
    <row r="91" spans="1:8" ht="13.5" customHeight="1">
      <c r="A91" s="2" t="s">
        <v>810</v>
      </c>
      <c r="B91" s="2" t="s">
        <v>520</v>
      </c>
      <c r="C91" s="2" t="s">
        <v>243</v>
      </c>
      <c r="D91" s="2" t="s">
        <v>811</v>
      </c>
      <c r="E91" s="2" t="s">
        <v>177</v>
      </c>
      <c r="F91" s="3">
        <v>43313</v>
      </c>
      <c r="G91" s="3">
        <v>43677</v>
      </c>
      <c r="H91" s="5">
        <v>12721</v>
      </c>
    </row>
    <row r="92" spans="1:8" ht="13.5" customHeight="1">
      <c r="A92" s="2" t="s">
        <v>1280</v>
      </c>
      <c r="B92" s="2" t="s">
        <v>520</v>
      </c>
      <c r="C92" s="2" t="s">
        <v>243</v>
      </c>
      <c r="D92" s="2" t="s">
        <v>1101</v>
      </c>
      <c r="E92" s="2" t="s">
        <v>177</v>
      </c>
      <c r="F92" s="3">
        <v>43678</v>
      </c>
      <c r="G92" s="3">
        <v>44043</v>
      </c>
      <c r="H92" s="5">
        <v>468141</v>
      </c>
    </row>
    <row r="93" spans="1:8" ht="13.5" customHeight="1">
      <c r="A93" s="2" t="s">
        <v>1280</v>
      </c>
      <c r="B93" s="2" t="s">
        <v>520</v>
      </c>
      <c r="C93" s="2" t="s">
        <v>243</v>
      </c>
      <c r="D93" s="2" t="s">
        <v>1101</v>
      </c>
      <c r="E93" s="2" t="s">
        <v>177</v>
      </c>
      <c r="F93" s="3">
        <v>43678</v>
      </c>
      <c r="G93" s="3">
        <v>44043</v>
      </c>
      <c r="H93" s="5">
        <v>8000</v>
      </c>
    </row>
    <row r="94" spans="1:8" ht="13.5" customHeight="1">
      <c r="A94" s="2" t="s">
        <v>1115</v>
      </c>
      <c r="B94" s="2" t="s">
        <v>520</v>
      </c>
      <c r="C94" s="2" t="s">
        <v>243</v>
      </c>
      <c r="D94" s="2" t="s">
        <v>1101</v>
      </c>
      <c r="E94" s="2" t="s">
        <v>177</v>
      </c>
      <c r="F94" s="3">
        <v>43678</v>
      </c>
      <c r="G94" s="3">
        <v>44043</v>
      </c>
      <c r="H94" s="5">
        <v>52600</v>
      </c>
    </row>
    <row r="95" spans="1:8" ht="13.5" customHeight="1">
      <c r="A95" s="2" t="s">
        <v>1115</v>
      </c>
      <c r="B95" s="2" t="s">
        <v>520</v>
      </c>
      <c r="C95" s="2" t="s">
        <v>243</v>
      </c>
      <c r="D95" s="2" t="s">
        <v>1101</v>
      </c>
      <c r="E95" s="2" t="s">
        <v>177</v>
      </c>
      <c r="F95" s="3">
        <v>43678</v>
      </c>
      <c r="G95" s="3">
        <v>44043</v>
      </c>
      <c r="H95" s="5">
        <v>250333</v>
      </c>
    </row>
    <row r="96" spans="1:8" ht="13.5" customHeight="1">
      <c r="A96" s="2" t="s">
        <v>1115</v>
      </c>
      <c r="B96" s="2" t="s">
        <v>520</v>
      </c>
      <c r="C96" s="2" t="s">
        <v>243</v>
      </c>
      <c r="D96" s="2" t="s">
        <v>1101</v>
      </c>
      <c r="E96" s="2" t="s">
        <v>177</v>
      </c>
      <c r="F96" s="3">
        <v>43678</v>
      </c>
      <c r="G96" s="3">
        <v>44043</v>
      </c>
      <c r="H96" s="5">
        <v>25825</v>
      </c>
    </row>
    <row r="97" spans="1:8" ht="13.5" customHeight="1">
      <c r="A97" s="2" t="s">
        <v>1291</v>
      </c>
      <c r="B97" s="2" t="s">
        <v>520</v>
      </c>
      <c r="C97" s="2" t="s">
        <v>243</v>
      </c>
      <c r="D97" s="2" t="s">
        <v>1101</v>
      </c>
      <c r="E97" s="2" t="s">
        <v>177</v>
      </c>
      <c r="F97" s="3">
        <v>43678</v>
      </c>
      <c r="G97" s="3">
        <v>44043</v>
      </c>
      <c r="H97" s="5">
        <v>4940</v>
      </c>
    </row>
    <row r="98" spans="1:8" ht="13.5" customHeight="1">
      <c r="A98" s="2" t="s">
        <v>1291</v>
      </c>
      <c r="B98" s="2" t="s">
        <v>520</v>
      </c>
      <c r="C98" s="2" t="s">
        <v>243</v>
      </c>
      <c r="D98" s="2" t="s">
        <v>1101</v>
      </c>
      <c r="E98" s="2" t="s">
        <v>177</v>
      </c>
      <c r="F98" s="3">
        <v>43678</v>
      </c>
      <c r="G98" s="3">
        <v>44043</v>
      </c>
      <c r="H98" s="5">
        <v>10977</v>
      </c>
    </row>
    <row r="99" spans="1:8" ht="13.5" customHeight="1">
      <c r="A99" s="2" t="s">
        <v>1292</v>
      </c>
      <c r="B99" s="2" t="s">
        <v>520</v>
      </c>
      <c r="C99" s="2" t="s">
        <v>243</v>
      </c>
      <c r="D99" s="2" t="s">
        <v>1101</v>
      </c>
      <c r="E99" s="2" t="s">
        <v>177</v>
      </c>
      <c r="F99" s="3">
        <v>43678</v>
      </c>
      <c r="G99" s="3">
        <v>44043</v>
      </c>
      <c r="H99" s="5">
        <v>17980</v>
      </c>
    </row>
    <row r="100" spans="1:8" ht="13.5" customHeight="1">
      <c r="A100" s="2" t="s">
        <v>1462</v>
      </c>
      <c r="B100" s="2" t="s">
        <v>520</v>
      </c>
      <c r="C100" s="2" t="s">
        <v>243</v>
      </c>
      <c r="D100" s="2" t="s">
        <v>1463</v>
      </c>
      <c r="E100" s="2" t="s">
        <v>328</v>
      </c>
      <c r="F100" s="3">
        <v>43586</v>
      </c>
      <c r="G100" s="3">
        <v>43951</v>
      </c>
      <c r="H100" s="5">
        <v>50000</v>
      </c>
    </row>
    <row r="101" spans="1:8" ht="13.5" customHeight="1">
      <c r="A101" s="2" t="s">
        <v>519</v>
      </c>
      <c r="B101" s="2" t="s">
        <v>520</v>
      </c>
      <c r="C101" s="2" t="s">
        <v>243</v>
      </c>
      <c r="D101" s="2" t="s">
        <v>521</v>
      </c>
      <c r="E101" s="2" t="s">
        <v>177</v>
      </c>
      <c r="F101" s="3">
        <v>42064</v>
      </c>
      <c r="G101" s="3">
        <v>44408</v>
      </c>
      <c r="H101" s="5">
        <v>362500</v>
      </c>
    </row>
    <row r="102" spans="1:8" ht="13.5" customHeight="1">
      <c r="A102" s="2" t="s">
        <v>241</v>
      </c>
      <c r="B102" s="2" t="s">
        <v>242</v>
      </c>
      <c r="C102" s="2" t="s">
        <v>243</v>
      </c>
      <c r="D102" s="2" t="s">
        <v>244</v>
      </c>
      <c r="E102" s="2" t="s">
        <v>177</v>
      </c>
      <c r="F102" s="3">
        <v>43831</v>
      </c>
      <c r="G102" s="3">
        <v>44196</v>
      </c>
      <c r="H102" s="5">
        <v>2700</v>
      </c>
    </row>
    <row r="103" spans="1:8" ht="13.5" customHeight="1">
      <c r="A103" s="2" t="s">
        <v>241</v>
      </c>
      <c r="B103" s="2" t="s">
        <v>242</v>
      </c>
      <c r="C103" s="2" t="s">
        <v>243</v>
      </c>
      <c r="D103" s="2" t="s">
        <v>244</v>
      </c>
      <c r="E103" s="2" t="s">
        <v>177</v>
      </c>
      <c r="F103" s="3">
        <v>43831</v>
      </c>
      <c r="G103" s="3">
        <v>44196</v>
      </c>
      <c r="H103" s="5">
        <v>1000</v>
      </c>
    </row>
    <row r="104" spans="1:8" ht="13.5" customHeight="1">
      <c r="A104" s="2" t="s">
        <v>241</v>
      </c>
      <c r="B104" s="2" t="s">
        <v>242</v>
      </c>
      <c r="C104" s="2" t="s">
        <v>243</v>
      </c>
      <c r="D104" s="2" t="s">
        <v>244</v>
      </c>
      <c r="E104" s="2" t="s">
        <v>177</v>
      </c>
      <c r="F104" s="3">
        <v>43831</v>
      </c>
      <c r="G104" s="3">
        <v>44196</v>
      </c>
      <c r="H104" s="5">
        <v>60854</v>
      </c>
    </row>
    <row r="105" spans="1:8" ht="13.5" customHeight="1">
      <c r="A105" s="2" t="s">
        <v>1294</v>
      </c>
      <c r="B105" s="2" t="s">
        <v>401</v>
      </c>
      <c r="C105" s="2" t="s">
        <v>402</v>
      </c>
      <c r="D105" s="2" t="s">
        <v>1295</v>
      </c>
      <c r="E105" s="2" t="s">
        <v>198</v>
      </c>
      <c r="F105" s="3">
        <v>43713</v>
      </c>
      <c r="G105" s="3">
        <v>44439</v>
      </c>
      <c r="H105" s="5">
        <v>104165</v>
      </c>
    </row>
    <row r="106" spans="1:8" ht="13.5" customHeight="1">
      <c r="A106" s="2" t="s">
        <v>1294</v>
      </c>
      <c r="B106" s="2" t="s">
        <v>401</v>
      </c>
      <c r="C106" s="2" t="s">
        <v>402</v>
      </c>
      <c r="D106" s="2" t="s">
        <v>1295</v>
      </c>
      <c r="E106" s="2" t="s">
        <v>198</v>
      </c>
      <c r="F106" s="3">
        <v>43713</v>
      </c>
      <c r="G106" s="3">
        <v>44439</v>
      </c>
      <c r="H106" s="5">
        <v>269585</v>
      </c>
    </row>
    <row r="107" spans="1:8" ht="13.5" customHeight="1">
      <c r="A107" s="2" t="s">
        <v>400</v>
      </c>
      <c r="B107" s="2" t="s">
        <v>401</v>
      </c>
      <c r="C107" s="2" t="s">
        <v>402</v>
      </c>
      <c r="D107" s="2" t="s">
        <v>403</v>
      </c>
      <c r="E107" s="2" t="s">
        <v>404</v>
      </c>
      <c r="F107" s="3">
        <v>43532</v>
      </c>
      <c r="G107" s="3">
        <v>44255</v>
      </c>
      <c r="H107" s="5">
        <v>74226</v>
      </c>
    </row>
    <row r="108" spans="1:8" ht="13.5" customHeight="1">
      <c r="A108" s="2" t="s">
        <v>286</v>
      </c>
      <c r="B108" s="2" t="s">
        <v>287</v>
      </c>
      <c r="C108" s="2" t="s">
        <v>288</v>
      </c>
      <c r="D108" s="2" t="s">
        <v>289</v>
      </c>
      <c r="E108" s="2" t="s">
        <v>290</v>
      </c>
      <c r="F108" s="3">
        <v>42765</v>
      </c>
      <c r="G108" s="3">
        <v>43861</v>
      </c>
      <c r="H108" s="5">
        <v>6685</v>
      </c>
    </row>
    <row r="109" spans="1:8" ht="13.5" customHeight="1">
      <c r="A109" s="2" t="s">
        <v>1628</v>
      </c>
      <c r="B109" s="2" t="s">
        <v>287</v>
      </c>
      <c r="C109" s="2" t="s">
        <v>288</v>
      </c>
      <c r="D109" s="2" t="s">
        <v>1629</v>
      </c>
      <c r="E109" s="2" t="s">
        <v>1630</v>
      </c>
      <c r="F109" s="3">
        <v>43739</v>
      </c>
      <c r="G109" s="3">
        <v>44469</v>
      </c>
      <c r="H109" s="5">
        <v>58787</v>
      </c>
    </row>
    <row r="110" spans="1:8" ht="13.5" customHeight="1">
      <c r="A110" s="2" t="s">
        <v>1631</v>
      </c>
      <c r="B110" s="2" t="s">
        <v>287</v>
      </c>
      <c r="C110" s="2" t="s">
        <v>288</v>
      </c>
      <c r="D110" s="2" t="s">
        <v>1629</v>
      </c>
      <c r="E110" s="2" t="s">
        <v>1630</v>
      </c>
      <c r="F110" s="3">
        <v>43739</v>
      </c>
      <c r="G110" s="3">
        <v>44469</v>
      </c>
      <c r="H110" s="5">
        <v>184994</v>
      </c>
    </row>
    <row r="111" spans="1:8" ht="13.5" customHeight="1">
      <c r="A111" s="2" t="s">
        <v>1670</v>
      </c>
      <c r="B111" s="2" t="s">
        <v>287</v>
      </c>
      <c r="C111" s="2" t="s">
        <v>288</v>
      </c>
      <c r="D111" s="2" t="s">
        <v>1671</v>
      </c>
      <c r="E111" s="2" t="s">
        <v>1630</v>
      </c>
      <c r="F111" s="3">
        <v>43948</v>
      </c>
      <c r="G111" s="3">
        <v>44677</v>
      </c>
      <c r="H111" s="5">
        <v>112136</v>
      </c>
    </row>
    <row r="112" spans="1:8" ht="13.5" customHeight="1">
      <c r="A112" s="2" t="s">
        <v>1022</v>
      </c>
      <c r="B112" s="2" t="s">
        <v>1023</v>
      </c>
      <c r="C112" s="2" t="s">
        <v>288</v>
      </c>
      <c r="D112" s="2" t="s">
        <v>1024</v>
      </c>
      <c r="E112" s="2" t="s">
        <v>1025</v>
      </c>
      <c r="F112" s="3">
        <v>43423</v>
      </c>
      <c r="G112" s="3">
        <v>44129</v>
      </c>
      <c r="H112" s="5">
        <v>4000</v>
      </c>
    </row>
    <row r="113" spans="1:8" ht="13.5" customHeight="1">
      <c r="A113" s="2" t="s">
        <v>1022</v>
      </c>
      <c r="B113" s="2" t="s">
        <v>1023</v>
      </c>
      <c r="C113" s="2" t="s">
        <v>288</v>
      </c>
      <c r="D113" s="2" t="s">
        <v>1024</v>
      </c>
      <c r="E113" s="2" t="s">
        <v>1025</v>
      </c>
      <c r="F113" s="3">
        <v>43423</v>
      </c>
      <c r="G113" s="3">
        <v>44129</v>
      </c>
      <c r="H113" s="5">
        <v>-4000</v>
      </c>
    </row>
    <row r="114" spans="1:8" ht="13.5" customHeight="1">
      <c r="A114" s="2" t="s">
        <v>1989</v>
      </c>
      <c r="B114" s="2" t="s">
        <v>1990</v>
      </c>
      <c r="C114" s="2" t="s">
        <v>543</v>
      </c>
      <c r="D114" s="2" t="s">
        <v>1991</v>
      </c>
      <c r="E114" s="2" t="s">
        <v>1992</v>
      </c>
      <c r="F114" s="3">
        <v>43913</v>
      </c>
      <c r="G114" s="3">
        <v>44074</v>
      </c>
      <c r="H114" s="5">
        <v>24000</v>
      </c>
    </row>
    <row r="115" spans="1:8" ht="13.5" customHeight="1">
      <c r="A115" s="2" t="s">
        <v>1989</v>
      </c>
      <c r="B115" s="2" t="s">
        <v>1990</v>
      </c>
      <c r="C115" s="2" t="s">
        <v>543</v>
      </c>
      <c r="D115" s="2" t="s">
        <v>1991</v>
      </c>
      <c r="E115" s="2" t="s">
        <v>1992</v>
      </c>
      <c r="F115" s="3">
        <v>43913</v>
      </c>
      <c r="G115" s="3">
        <v>44074</v>
      </c>
      <c r="H115" s="5">
        <v>1000</v>
      </c>
    </row>
    <row r="116" spans="1:8" ht="13.5" customHeight="1">
      <c r="A116" s="2" t="s">
        <v>870</v>
      </c>
      <c r="B116" s="2" t="s">
        <v>715</v>
      </c>
      <c r="C116" s="2" t="s">
        <v>543</v>
      </c>
      <c r="D116" s="2" t="s">
        <v>871</v>
      </c>
      <c r="E116" s="2" t="s">
        <v>872</v>
      </c>
      <c r="F116" s="3">
        <v>43558</v>
      </c>
      <c r="G116" s="3">
        <v>43769</v>
      </c>
      <c r="H116" s="5">
        <v>0</v>
      </c>
    </row>
    <row r="117" spans="1:8" ht="13.5" customHeight="1">
      <c r="A117" s="2" t="s">
        <v>714</v>
      </c>
      <c r="B117" s="2" t="s">
        <v>715</v>
      </c>
      <c r="C117" s="2" t="s">
        <v>543</v>
      </c>
      <c r="D117" s="2" t="s">
        <v>716</v>
      </c>
      <c r="E117" s="2" t="s">
        <v>717</v>
      </c>
      <c r="F117" s="3">
        <v>43418</v>
      </c>
      <c r="G117" s="3">
        <v>44469</v>
      </c>
      <c r="H117" s="5">
        <v>30000</v>
      </c>
    </row>
    <row r="118" spans="1:8" ht="13.5" customHeight="1">
      <c r="A118" s="2" t="s">
        <v>541</v>
      </c>
      <c r="B118" s="2" t="s">
        <v>542</v>
      </c>
      <c r="C118" s="2" t="s">
        <v>543</v>
      </c>
      <c r="D118" s="2" t="s">
        <v>544</v>
      </c>
      <c r="E118" s="2" t="s">
        <v>545</v>
      </c>
      <c r="F118" s="3">
        <v>42634</v>
      </c>
      <c r="G118" s="3">
        <v>44469</v>
      </c>
      <c r="H118" s="5">
        <v>73380</v>
      </c>
    </row>
    <row r="119" spans="1:8" ht="13.5" customHeight="1">
      <c r="A119" s="2" t="s">
        <v>541</v>
      </c>
      <c r="B119" s="2" t="s">
        <v>542</v>
      </c>
      <c r="C119" s="2" t="s">
        <v>543</v>
      </c>
      <c r="D119" s="2" t="s">
        <v>544</v>
      </c>
      <c r="E119" s="2" t="s">
        <v>545</v>
      </c>
      <c r="F119" s="3">
        <v>42634</v>
      </c>
      <c r="G119" s="3">
        <v>44469</v>
      </c>
      <c r="H119" s="5">
        <v>5820</v>
      </c>
    </row>
    <row r="120" spans="1:8" ht="13.5" customHeight="1">
      <c r="A120" s="2" t="s">
        <v>575</v>
      </c>
      <c r="B120" s="2" t="s">
        <v>542</v>
      </c>
      <c r="C120" s="2" t="s">
        <v>543</v>
      </c>
      <c r="D120" s="2" t="s">
        <v>576</v>
      </c>
      <c r="E120" s="2" t="s">
        <v>80</v>
      </c>
      <c r="F120" s="3">
        <v>43549</v>
      </c>
      <c r="G120" s="3">
        <v>45382</v>
      </c>
      <c r="H120" s="5">
        <v>19930</v>
      </c>
    </row>
    <row r="121" spans="1:8" ht="13.5" customHeight="1">
      <c r="A121" s="2" t="s">
        <v>575</v>
      </c>
      <c r="B121" s="2" t="s">
        <v>542</v>
      </c>
      <c r="C121" s="2" t="s">
        <v>543</v>
      </c>
      <c r="D121" s="2" t="s">
        <v>576</v>
      </c>
      <c r="E121" s="2" t="s">
        <v>80</v>
      </c>
      <c r="F121" s="3">
        <v>43549</v>
      </c>
      <c r="G121" s="3">
        <v>45382</v>
      </c>
      <c r="H121" s="5">
        <v>10070</v>
      </c>
    </row>
    <row r="122" spans="1:8" ht="13.5" customHeight="1">
      <c r="A122" s="2" t="s">
        <v>1821</v>
      </c>
      <c r="B122" s="2" t="s">
        <v>542</v>
      </c>
      <c r="C122" s="2" t="s">
        <v>543</v>
      </c>
      <c r="D122" s="2" t="s">
        <v>1822</v>
      </c>
      <c r="E122" s="2" t="s">
        <v>1823</v>
      </c>
      <c r="F122" s="3">
        <v>43662</v>
      </c>
      <c r="G122" s="3">
        <v>44834</v>
      </c>
      <c r="H122" s="5">
        <v>217242</v>
      </c>
    </row>
    <row r="123" spans="1:8" ht="13.5" customHeight="1">
      <c r="A123" s="2" t="s">
        <v>1821</v>
      </c>
      <c r="B123" s="2" t="s">
        <v>542</v>
      </c>
      <c r="C123" s="2" t="s">
        <v>543</v>
      </c>
      <c r="D123" s="2" t="s">
        <v>1822</v>
      </c>
      <c r="E123" s="2" t="s">
        <v>1823</v>
      </c>
      <c r="F123" s="3">
        <v>43662</v>
      </c>
      <c r="G123" s="3">
        <v>44834</v>
      </c>
      <c r="H123" s="5">
        <v>12758</v>
      </c>
    </row>
    <row r="124" spans="1:8" ht="13.5" customHeight="1">
      <c r="A124" s="2" t="s">
        <v>1824</v>
      </c>
      <c r="B124" s="2" t="s">
        <v>542</v>
      </c>
      <c r="C124" s="2" t="s">
        <v>543</v>
      </c>
      <c r="D124" s="2" t="s">
        <v>576</v>
      </c>
      <c r="E124" s="2" t="s">
        <v>80</v>
      </c>
      <c r="F124" s="3">
        <v>43549</v>
      </c>
      <c r="G124" s="3">
        <v>45382</v>
      </c>
      <c r="H124" s="5">
        <v>35500</v>
      </c>
    </row>
    <row r="125" spans="1:8" ht="13.5" customHeight="1">
      <c r="A125" s="2" t="s">
        <v>1861</v>
      </c>
      <c r="B125" s="2" t="s">
        <v>542</v>
      </c>
      <c r="C125" s="2" t="s">
        <v>543</v>
      </c>
      <c r="D125" s="2" t="s">
        <v>1862</v>
      </c>
      <c r="E125" s="2" t="s">
        <v>545</v>
      </c>
      <c r="F125" s="3">
        <v>43983</v>
      </c>
      <c r="G125" s="3">
        <v>45169</v>
      </c>
      <c r="H125" s="5">
        <v>140000.3</v>
      </c>
    </row>
    <row r="126" spans="1:8" ht="13.5" customHeight="1">
      <c r="A126" s="2" t="s">
        <v>1737</v>
      </c>
      <c r="B126" s="2" t="s">
        <v>731</v>
      </c>
      <c r="C126" s="2" t="s">
        <v>543</v>
      </c>
      <c r="D126" s="2" t="s">
        <v>1738</v>
      </c>
      <c r="E126" s="2" t="s">
        <v>1739</v>
      </c>
      <c r="F126" s="3">
        <v>43770</v>
      </c>
      <c r="G126" s="3">
        <v>43951</v>
      </c>
      <c r="H126" s="5">
        <v>32909</v>
      </c>
    </row>
    <row r="127" spans="1:8" ht="13.5" customHeight="1">
      <c r="A127" s="2" t="s">
        <v>1183</v>
      </c>
      <c r="B127" s="2" t="s">
        <v>731</v>
      </c>
      <c r="C127" s="2" t="s">
        <v>543</v>
      </c>
      <c r="D127" s="2" t="s">
        <v>1184</v>
      </c>
      <c r="E127" s="2" t="s">
        <v>1185</v>
      </c>
      <c r="F127" s="3">
        <v>43761</v>
      </c>
      <c r="G127" s="3">
        <v>44058</v>
      </c>
      <c r="H127" s="5">
        <v>-70</v>
      </c>
    </row>
    <row r="128" spans="1:8" ht="13.5" customHeight="1">
      <c r="A128" s="2" t="s">
        <v>1183</v>
      </c>
      <c r="B128" s="2" t="s">
        <v>731</v>
      </c>
      <c r="C128" s="2" t="s">
        <v>543</v>
      </c>
      <c r="D128" s="2" t="s">
        <v>1184</v>
      </c>
      <c r="E128" s="2" t="s">
        <v>1185</v>
      </c>
      <c r="F128" s="3">
        <v>43761</v>
      </c>
      <c r="G128" s="3">
        <v>44058</v>
      </c>
      <c r="H128" s="5">
        <v>-2</v>
      </c>
    </row>
    <row r="129" spans="1:8" ht="13.5" customHeight="1">
      <c r="A129" s="2" t="s">
        <v>1183</v>
      </c>
      <c r="B129" s="2" t="s">
        <v>731</v>
      </c>
      <c r="C129" s="2" t="s">
        <v>543</v>
      </c>
      <c r="D129" s="2" t="s">
        <v>1184</v>
      </c>
      <c r="E129" s="2" t="s">
        <v>1185</v>
      </c>
      <c r="F129" s="3">
        <v>43761</v>
      </c>
      <c r="G129" s="3">
        <v>44058</v>
      </c>
      <c r="H129" s="5">
        <v>46666</v>
      </c>
    </row>
    <row r="130" spans="1:8" ht="13.5" customHeight="1">
      <c r="A130" s="2" t="s">
        <v>1788</v>
      </c>
      <c r="B130" s="2" t="s">
        <v>731</v>
      </c>
      <c r="C130" s="2" t="s">
        <v>543</v>
      </c>
      <c r="D130" s="2" t="s">
        <v>1789</v>
      </c>
      <c r="E130" s="2" t="s">
        <v>899</v>
      </c>
      <c r="F130" s="3">
        <v>43945</v>
      </c>
      <c r="G130" s="3">
        <v>44309</v>
      </c>
      <c r="H130" s="5">
        <v>25000</v>
      </c>
    </row>
    <row r="131" spans="1:8" ht="13.5" customHeight="1">
      <c r="A131" s="2" t="s">
        <v>730</v>
      </c>
      <c r="B131" s="2" t="s">
        <v>731</v>
      </c>
      <c r="C131" s="2" t="s">
        <v>543</v>
      </c>
      <c r="D131" s="2" t="s">
        <v>732</v>
      </c>
      <c r="E131" s="2" t="s">
        <v>717</v>
      </c>
      <c r="F131" s="3">
        <v>43698</v>
      </c>
      <c r="G131" s="3">
        <v>44063</v>
      </c>
      <c r="H131" s="5">
        <v>2481</v>
      </c>
    </row>
    <row r="132" spans="1:8" ht="13.5" customHeight="1">
      <c r="A132" s="2" t="s">
        <v>730</v>
      </c>
      <c r="B132" s="2" t="s">
        <v>731</v>
      </c>
      <c r="C132" s="2" t="s">
        <v>543</v>
      </c>
      <c r="D132" s="2" t="s">
        <v>732</v>
      </c>
      <c r="E132" s="2" t="s">
        <v>717</v>
      </c>
      <c r="F132" s="3">
        <v>43698</v>
      </c>
      <c r="G132" s="3">
        <v>44063</v>
      </c>
      <c r="H132" s="5">
        <v>7519</v>
      </c>
    </row>
    <row r="133" spans="1:8" ht="13.5" customHeight="1">
      <c r="A133" s="2" t="s">
        <v>730</v>
      </c>
      <c r="B133" s="2" t="s">
        <v>731</v>
      </c>
      <c r="C133" s="2" t="s">
        <v>543</v>
      </c>
      <c r="D133" s="2" t="s">
        <v>732</v>
      </c>
      <c r="E133" s="2" t="s">
        <v>717</v>
      </c>
      <c r="F133" s="3">
        <v>43698</v>
      </c>
      <c r="G133" s="3">
        <v>44063</v>
      </c>
      <c r="H133" s="5">
        <v>32000</v>
      </c>
    </row>
    <row r="134" spans="1:8" ht="13.5" customHeight="1">
      <c r="A134" s="2" t="s">
        <v>1914</v>
      </c>
      <c r="B134" s="2" t="s">
        <v>731</v>
      </c>
      <c r="C134" s="2" t="s">
        <v>543</v>
      </c>
      <c r="D134" s="2" t="s">
        <v>1915</v>
      </c>
      <c r="E134" s="2" t="s">
        <v>1916</v>
      </c>
      <c r="F134" s="3">
        <v>43737</v>
      </c>
      <c r="G134" s="3">
        <v>44196</v>
      </c>
      <c r="H134" s="5">
        <v>48000</v>
      </c>
    </row>
    <row r="135" spans="1:8" ht="13.5" customHeight="1">
      <c r="A135" s="2" t="s">
        <v>163</v>
      </c>
      <c r="B135" s="2" t="s">
        <v>164</v>
      </c>
      <c r="C135" s="2" t="s">
        <v>165</v>
      </c>
      <c r="D135" s="2" t="s">
        <v>166</v>
      </c>
      <c r="E135" s="2" t="s">
        <v>167</v>
      </c>
      <c r="F135" s="3">
        <v>43681</v>
      </c>
      <c r="G135" s="3">
        <v>44156</v>
      </c>
      <c r="H135" s="5">
        <v>7000</v>
      </c>
    </row>
    <row r="136" spans="1:8" ht="13.5" customHeight="1">
      <c r="A136" s="2" t="s">
        <v>163</v>
      </c>
      <c r="B136" s="2" t="s">
        <v>164</v>
      </c>
      <c r="C136" s="2" t="s">
        <v>165</v>
      </c>
      <c r="D136" s="2" t="s">
        <v>166</v>
      </c>
      <c r="E136" s="2" t="s">
        <v>167</v>
      </c>
      <c r="F136" s="3">
        <v>43681</v>
      </c>
      <c r="G136" s="3">
        <v>44156</v>
      </c>
      <c r="H136" s="5">
        <v>-7000</v>
      </c>
    </row>
    <row r="137" spans="1:8" ht="13.5" customHeight="1">
      <c r="A137" s="2" t="s">
        <v>163</v>
      </c>
      <c r="B137" s="2" t="s">
        <v>164</v>
      </c>
      <c r="C137" s="2" t="s">
        <v>165</v>
      </c>
      <c r="D137" s="2" t="s">
        <v>166</v>
      </c>
      <c r="E137" s="2" t="s">
        <v>167</v>
      </c>
      <c r="F137" s="3">
        <v>43681</v>
      </c>
      <c r="G137" s="3">
        <v>44156</v>
      </c>
      <c r="H137" s="5">
        <v>114490</v>
      </c>
    </row>
    <row r="138" spans="1:8" ht="13.5" customHeight="1">
      <c r="A138" s="2" t="s">
        <v>1195</v>
      </c>
      <c r="B138" s="2" t="s">
        <v>164</v>
      </c>
      <c r="C138" s="2" t="s">
        <v>165</v>
      </c>
      <c r="D138" s="2" t="s">
        <v>166</v>
      </c>
      <c r="E138" s="2" t="s">
        <v>167</v>
      </c>
      <c r="F138" s="3">
        <v>43681</v>
      </c>
      <c r="G138" s="3">
        <v>44156</v>
      </c>
      <c r="H138" s="5">
        <v>7000</v>
      </c>
    </row>
    <row r="139" spans="1:8" ht="13.5" customHeight="1">
      <c r="A139" s="2" t="s">
        <v>1195</v>
      </c>
      <c r="B139" s="2" t="s">
        <v>164</v>
      </c>
      <c r="C139" s="2" t="s">
        <v>165</v>
      </c>
      <c r="D139" s="2" t="s">
        <v>166</v>
      </c>
      <c r="E139" s="2" t="s">
        <v>167</v>
      </c>
      <c r="F139" s="3">
        <v>43681</v>
      </c>
      <c r="G139" s="3">
        <v>44156</v>
      </c>
      <c r="H139" s="5">
        <v>292010</v>
      </c>
    </row>
    <row r="140" spans="1:8" ht="13.5" customHeight="1">
      <c r="A140" s="2" t="s">
        <v>1259</v>
      </c>
      <c r="B140" s="2" t="s">
        <v>164</v>
      </c>
      <c r="C140" s="2" t="s">
        <v>165</v>
      </c>
      <c r="D140" s="2" t="s">
        <v>166</v>
      </c>
      <c r="E140" s="2" t="s">
        <v>167</v>
      </c>
      <c r="F140" s="3">
        <v>43681</v>
      </c>
      <c r="G140" s="3">
        <v>44156</v>
      </c>
      <c r="H140" s="5">
        <v>99920</v>
      </c>
    </row>
    <row r="141" spans="1:8" ht="13.5" customHeight="1">
      <c r="A141" s="2" t="s">
        <v>1262</v>
      </c>
      <c r="B141" s="2" t="s">
        <v>164</v>
      </c>
      <c r="C141" s="2" t="s">
        <v>165</v>
      </c>
      <c r="D141" s="2" t="s">
        <v>1263</v>
      </c>
      <c r="E141" s="2" t="s">
        <v>167</v>
      </c>
      <c r="F141" s="3">
        <v>43303</v>
      </c>
      <c r="G141" s="3">
        <v>44100</v>
      </c>
      <c r="H141" s="5">
        <v>34397</v>
      </c>
    </row>
    <row r="142" spans="1:8" ht="13.5" customHeight="1">
      <c r="A142" s="2" t="s">
        <v>1269</v>
      </c>
      <c r="B142" s="2" t="s">
        <v>164</v>
      </c>
      <c r="C142" s="2" t="s">
        <v>165</v>
      </c>
      <c r="D142" s="2" t="s">
        <v>1270</v>
      </c>
      <c r="E142" s="2" t="s">
        <v>167</v>
      </c>
      <c r="F142" s="3">
        <v>43738</v>
      </c>
      <c r="G142" s="3">
        <v>44103</v>
      </c>
      <c r="H142" s="5">
        <v>20000</v>
      </c>
    </row>
    <row r="143" spans="1:8" ht="13.5" customHeight="1">
      <c r="A143" s="2" t="s">
        <v>405</v>
      </c>
      <c r="B143" s="2" t="s">
        <v>164</v>
      </c>
      <c r="C143" s="2" t="s">
        <v>165</v>
      </c>
      <c r="D143" s="2" t="s">
        <v>406</v>
      </c>
      <c r="E143" s="2" t="s">
        <v>407</v>
      </c>
      <c r="F143" s="3">
        <v>43709</v>
      </c>
      <c r="G143" s="3">
        <v>44074</v>
      </c>
      <c r="H143" s="5">
        <v>31065</v>
      </c>
    </row>
    <row r="144" spans="1:8" ht="13.5" customHeight="1">
      <c r="A144" s="2" t="s">
        <v>405</v>
      </c>
      <c r="B144" s="2" t="s">
        <v>164</v>
      </c>
      <c r="C144" s="2" t="s">
        <v>165</v>
      </c>
      <c r="D144" s="2" t="s">
        <v>406</v>
      </c>
      <c r="E144" s="2" t="s">
        <v>407</v>
      </c>
      <c r="F144" s="3">
        <v>43709</v>
      </c>
      <c r="G144" s="3">
        <v>44074</v>
      </c>
      <c r="H144" s="5">
        <v>8526</v>
      </c>
    </row>
    <row r="145" spans="1:8" ht="13.5" customHeight="1">
      <c r="A145" s="2" t="s">
        <v>405</v>
      </c>
      <c r="B145" s="2" t="s">
        <v>164</v>
      </c>
      <c r="C145" s="2" t="s">
        <v>165</v>
      </c>
      <c r="D145" s="2" t="s">
        <v>406</v>
      </c>
      <c r="E145" s="2" t="s">
        <v>407</v>
      </c>
      <c r="F145" s="3">
        <v>43709</v>
      </c>
      <c r="G145" s="3">
        <v>44074</v>
      </c>
      <c r="H145" s="5">
        <v>8127</v>
      </c>
    </row>
    <row r="146" spans="1:8" ht="13.5" customHeight="1">
      <c r="A146" s="2" t="s">
        <v>405</v>
      </c>
      <c r="B146" s="2" t="s">
        <v>164</v>
      </c>
      <c r="C146" s="2" t="s">
        <v>165</v>
      </c>
      <c r="D146" s="2" t="s">
        <v>406</v>
      </c>
      <c r="E146" s="2" t="s">
        <v>407</v>
      </c>
      <c r="F146" s="3">
        <v>43709</v>
      </c>
      <c r="G146" s="3">
        <v>44074</v>
      </c>
      <c r="H146" s="5">
        <v>11266</v>
      </c>
    </row>
    <row r="147" spans="1:8" ht="13.5" customHeight="1">
      <c r="A147" s="2" t="s">
        <v>405</v>
      </c>
      <c r="B147" s="2" t="s">
        <v>164</v>
      </c>
      <c r="C147" s="2" t="s">
        <v>165</v>
      </c>
      <c r="D147" s="2" t="s">
        <v>406</v>
      </c>
      <c r="E147" s="2" t="s">
        <v>407</v>
      </c>
      <c r="F147" s="3">
        <v>43709</v>
      </c>
      <c r="G147" s="3">
        <v>44074</v>
      </c>
      <c r="H147" s="5">
        <v>-1553</v>
      </c>
    </row>
    <row r="148" spans="1:8" ht="13.5" customHeight="1">
      <c r="A148" s="2" t="s">
        <v>405</v>
      </c>
      <c r="B148" s="2" t="s">
        <v>164</v>
      </c>
      <c r="C148" s="2" t="s">
        <v>165</v>
      </c>
      <c r="D148" s="2" t="s">
        <v>406</v>
      </c>
      <c r="E148" s="2" t="s">
        <v>407</v>
      </c>
      <c r="F148" s="3">
        <v>43709</v>
      </c>
      <c r="G148" s="3">
        <v>44074</v>
      </c>
      <c r="H148" s="5">
        <v>-29512</v>
      </c>
    </row>
    <row r="149" spans="1:8" ht="13.5" customHeight="1">
      <c r="A149" s="2" t="s">
        <v>405</v>
      </c>
      <c r="B149" s="2" t="s">
        <v>164</v>
      </c>
      <c r="C149" s="2" t="s">
        <v>165</v>
      </c>
      <c r="D149" s="2" t="s">
        <v>406</v>
      </c>
      <c r="E149" s="2" t="s">
        <v>407</v>
      </c>
      <c r="F149" s="3">
        <v>43709</v>
      </c>
      <c r="G149" s="3">
        <v>44074</v>
      </c>
      <c r="H149" s="5">
        <v>95851</v>
      </c>
    </row>
    <row r="150" spans="1:8" ht="13.5" customHeight="1">
      <c r="A150" s="2" t="s">
        <v>408</v>
      </c>
      <c r="B150" s="2" t="s">
        <v>164</v>
      </c>
      <c r="C150" s="2" t="s">
        <v>165</v>
      </c>
      <c r="D150" s="2" t="s">
        <v>406</v>
      </c>
      <c r="E150" s="2" t="s">
        <v>407</v>
      </c>
      <c r="F150" s="3">
        <v>43709</v>
      </c>
      <c r="G150" s="3">
        <v>44074</v>
      </c>
      <c r="H150" s="5">
        <v>8526</v>
      </c>
    </row>
    <row r="151" spans="1:8" ht="13.5" customHeight="1">
      <c r="A151" s="2" t="s">
        <v>408</v>
      </c>
      <c r="B151" s="2" t="s">
        <v>164</v>
      </c>
      <c r="C151" s="2" t="s">
        <v>165</v>
      </c>
      <c r="D151" s="2" t="s">
        <v>406</v>
      </c>
      <c r="E151" s="2" t="s">
        <v>407</v>
      </c>
      <c r="F151" s="3">
        <v>43709</v>
      </c>
      <c r="G151" s="3">
        <v>44074</v>
      </c>
      <c r="H151" s="5">
        <v>31074</v>
      </c>
    </row>
    <row r="152" spans="1:8" ht="13.5" customHeight="1">
      <c r="A152" s="2" t="s">
        <v>408</v>
      </c>
      <c r="B152" s="2" t="s">
        <v>164</v>
      </c>
      <c r="C152" s="2" t="s">
        <v>165</v>
      </c>
      <c r="D152" s="2" t="s">
        <v>406</v>
      </c>
      <c r="E152" s="2" t="s">
        <v>407</v>
      </c>
      <c r="F152" s="3">
        <v>43709</v>
      </c>
      <c r="G152" s="3">
        <v>44074</v>
      </c>
      <c r="H152" s="5">
        <v>-19394</v>
      </c>
    </row>
    <row r="153" spans="1:8" ht="13.5" customHeight="1">
      <c r="A153" s="2" t="s">
        <v>408</v>
      </c>
      <c r="B153" s="2" t="s">
        <v>164</v>
      </c>
      <c r="C153" s="2" t="s">
        <v>165</v>
      </c>
      <c r="D153" s="2" t="s">
        <v>406</v>
      </c>
      <c r="E153" s="2" t="s">
        <v>407</v>
      </c>
      <c r="F153" s="3">
        <v>43709</v>
      </c>
      <c r="G153" s="3">
        <v>44074</v>
      </c>
      <c r="H153" s="5">
        <v>23860</v>
      </c>
    </row>
    <row r="154" spans="1:8" ht="13.5" customHeight="1">
      <c r="A154" s="2" t="s">
        <v>408</v>
      </c>
      <c r="B154" s="2" t="s">
        <v>164</v>
      </c>
      <c r="C154" s="2" t="s">
        <v>165</v>
      </c>
      <c r="D154" s="2" t="s">
        <v>406</v>
      </c>
      <c r="E154" s="2" t="s">
        <v>407</v>
      </c>
      <c r="F154" s="3">
        <v>43709</v>
      </c>
      <c r="G154" s="3">
        <v>44074</v>
      </c>
      <c r="H154" s="5">
        <v>-8526</v>
      </c>
    </row>
    <row r="155" spans="1:8" ht="13.5" customHeight="1">
      <c r="A155" s="2" t="s">
        <v>408</v>
      </c>
      <c r="B155" s="2" t="s">
        <v>164</v>
      </c>
      <c r="C155" s="2" t="s">
        <v>165</v>
      </c>
      <c r="D155" s="2" t="s">
        <v>406</v>
      </c>
      <c r="E155" s="2" t="s">
        <v>407</v>
      </c>
      <c r="F155" s="3">
        <v>43709</v>
      </c>
      <c r="G155" s="3">
        <v>44074</v>
      </c>
      <c r="H155" s="5">
        <v>-18646</v>
      </c>
    </row>
    <row r="156" spans="1:8" ht="13.5" customHeight="1">
      <c r="A156" s="2" t="s">
        <v>408</v>
      </c>
      <c r="B156" s="2" t="s">
        <v>164</v>
      </c>
      <c r="C156" s="2" t="s">
        <v>165</v>
      </c>
      <c r="D156" s="2" t="s">
        <v>406</v>
      </c>
      <c r="E156" s="2" t="s">
        <v>407</v>
      </c>
      <c r="F156" s="3">
        <v>43709</v>
      </c>
      <c r="G156" s="3">
        <v>44074</v>
      </c>
      <c r="H156" s="5">
        <v>-5214</v>
      </c>
    </row>
    <row r="157" spans="1:8" ht="13.5" customHeight="1">
      <c r="A157" s="2" t="s">
        <v>408</v>
      </c>
      <c r="B157" s="2" t="s">
        <v>164</v>
      </c>
      <c r="C157" s="2" t="s">
        <v>165</v>
      </c>
      <c r="D157" s="2" t="s">
        <v>406</v>
      </c>
      <c r="E157" s="2" t="s">
        <v>407</v>
      </c>
      <c r="F157" s="3">
        <v>43709</v>
      </c>
      <c r="G157" s="3">
        <v>44074</v>
      </c>
      <c r="H157" s="5">
        <v>158287</v>
      </c>
    </row>
    <row r="158" spans="1:8" ht="13.5" customHeight="1">
      <c r="A158" s="2" t="s">
        <v>408</v>
      </c>
      <c r="B158" s="2" t="s">
        <v>164</v>
      </c>
      <c r="C158" s="2" t="s">
        <v>165</v>
      </c>
      <c r="D158" s="2" t="s">
        <v>406</v>
      </c>
      <c r="E158" s="2" t="s">
        <v>407</v>
      </c>
      <c r="F158" s="3">
        <v>43709</v>
      </c>
      <c r="G158" s="3">
        <v>44074</v>
      </c>
      <c r="H158" s="5">
        <v>36288</v>
      </c>
    </row>
    <row r="159" spans="1:8" ht="13.5" customHeight="1">
      <c r="A159" s="2" t="s">
        <v>409</v>
      </c>
      <c r="B159" s="2" t="s">
        <v>164</v>
      </c>
      <c r="C159" s="2" t="s">
        <v>165</v>
      </c>
      <c r="D159" s="2" t="s">
        <v>406</v>
      </c>
      <c r="E159" s="2" t="s">
        <v>410</v>
      </c>
      <c r="F159" s="3">
        <v>43709</v>
      </c>
      <c r="G159" s="3">
        <v>44074</v>
      </c>
      <c r="H159" s="5">
        <v>18314</v>
      </c>
    </row>
    <row r="160" spans="1:8" ht="13.5" customHeight="1">
      <c r="A160" s="2" t="s">
        <v>409</v>
      </c>
      <c r="B160" s="2" t="s">
        <v>164</v>
      </c>
      <c r="C160" s="2" t="s">
        <v>165</v>
      </c>
      <c r="D160" s="2" t="s">
        <v>406</v>
      </c>
      <c r="E160" s="2" t="s">
        <v>410</v>
      </c>
      <c r="F160" s="3">
        <v>43709</v>
      </c>
      <c r="G160" s="3">
        <v>44074</v>
      </c>
      <c r="H160" s="5">
        <v>4578</v>
      </c>
    </row>
    <row r="161" spans="1:8" ht="13.5" customHeight="1">
      <c r="A161" s="2" t="s">
        <v>409</v>
      </c>
      <c r="B161" s="2" t="s">
        <v>164</v>
      </c>
      <c r="C161" s="2" t="s">
        <v>165</v>
      </c>
      <c r="D161" s="2" t="s">
        <v>406</v>
      </c>
      <c r="E161" s="2" t="s">
        <v>410</v>
      </c>
      <c r="F161" s="3">
        <v>43709</v>
      </c>
      <c r="G161" s="3">
        <v>44074</v>
      </c>
      <c r="H161" s="5">
        <v>-23860</v>
      </c>
    </row>
    <row r="162" spans="1:8" ht="13.5" customHeight="1">
      <c r="A162" s="2" t="s">
        <v>409</v>
      </c>
      <c r="B162" s="2" t="s">
        <v>164</v>
      </c>
      <c r="C162" s="2" t="s">
        <v>165</v>
      </c>
      <c r="D162" s="2" t="s">
        <v>406</v>
      </c>
      <c r="E162" s="2" t="s">
        <v>410</v>
      </c>
      <c r="F162" s="3">
        <v>43709</v>
      </c>
      <c r="G162" s="3">
        <v>44074</v>
      </c>
      <c r="H162" s="5">
        <v>-7213</v>
      </c>
    </row>
    <row r="163" spans="1:8" ht="13.5" customHeight="1">
      <c r="A163" s="2" t="s">
        <v>409</v>
      </c>
      <c r="B163" s="2" t="s">
        <v>164</v>
      </c>
      <c r="C163" s="2" t="s">
        <v>165</v>
      </c>
      <c r="D163" s="2" t="s">
        <v>406</v>
      </c>
      <c r="E163" s="2" t="s">
        <v>410</v>
      </c>
      <c r="F163" s="3">
        <v>43709</v>
      </c>
      <c r="G163" s="3">
        <v>44074</v>
      </c>
      <c r="H163" s="5">
        <v>84241</v>
      </c>
    </row>
    <row r="164" spans="1:8" ht="13.5" customHeight="1">
      <c r="A164" s="2" t="s">
        <v>1254</v>
      </c>
      <c r="B164" s="2" t="s">
        <v>1255</v>
      </c>
      <c r="C164" s="2" t="s">
        <v>1256</v>
      </c>
      <c r="D164" s="2" t="s">
        <v>1257</v>
      </c>
      <c r="E164" s="2" t="s">
        <v>1258</v>
      </c>
      <c r="F164" s="3">
        <v>43678</v>
      </c>
      <c r="G164" s="3">
        <v>44043</v>
      </c>
      <c r="H164" s="5">
        <v>12452.72</v>
      </c>
    </row>
    <row r="165" spans="1:8" ht="13.5" customHeight="1">
      <c r="A165" s="2" t="s">
        <v>1254</v>
      </c>
      <c r="B165" s="2" t="s">
        <v>1255</v>
      </c>
      <c r="C165" s="2" t="s">
        <v>1256</v>
      </c>
      <c r="D165" s="2" t="s">
        <v>1257</v>
      </c>
      <c r="E165" s="2" t="s">
        <v>1258</v>
      </c>
      <c r="F165" s="3">
        <v>43678</v>
      </c>
      <c r="G165" s="3">
        <v>44043</v>
      </c>
      <c r="H165" s="5">
        <v>2398.62</v>
      </c>
    </row>
    <row r="166" spans="1:8" ht="13.5" customHeight="1">
      <c r="A166" s="2" t="s">
        <v>1276</v>
      </c>
      <c r="B166" s="2" t="s">
        <v>1277</v>
      </c>
      <c r="C166" s="2" t="s">
        <v>201</v>
      </c>
      <c r="D166" s="2" t="s">
        <v>1278</v>
      </c>
      <c r="E166" s="2" t="s">
        <v>1279</v>
      </c>
      <c r="F166" s="3">
        <v>43682</v>
      </c>
      <c r="G166" s="3">
        <v>44408</v>
      </c>
      <c r="H166" s="5">
        <v>124665</v>
      </c>
    </row>
    <row r="167" spans="1:8" ht="13.5" customHeight="1">
      <c r="A167" s="2" t="s">
        <v>1276</v>
      </c>
      <c r="B167" s="2" t="s">
        <v>1277</v>
      </c>
      <c r="C167" s="2" t="s">
        <v>201</v>
      </c>
      <c r="D167" s="2" t="s">
        <v>1278</v>
      </c>
      <c r="E167" s="2" t="s">
        <v>1279</v>
      </c>
      <c r="F167" s="3">
        <v>43682</v>
      </c>
      <c r="G167" s="3">
        <v>44408</v>
      </c>
      <c r="H167" s="5">
        <v>300000</v>
      </c>
    </row>
    <row r="168" spans="1:8" ht="13.5" customHeight="1">
      <c r="A168" s="2" t="s">
        <v>218</v>
      </c>
      <c r="B168" s="2" t="s">
        <v>219</v>
      </c>
      <c r="C168" s="2" t="s">
        <v>201</v>
      </c>
      <c r="D168" s="2" t="s">
        <v>220</v>
      </c>
      <c r="E168" s="2" t="s">
        <v>198</v>
      </c>
      <c r="F168" s="3">
        <v>43435</v>
      </c>
      <c r="G168" s="3">
        <v>44196</v>
      </c>
      <c r="H168" s="5">
        <v>72500</v>
      </c>
    </row>
    <row r="169" spans="1:8" ht="13.5" customHeight="1">
      <c r="A169" s="2" t="s">
        <v>1298</v>
      </c>
      <c r="B169" s="2" t="s">
        <v>219</v>
      </c>
      <c r="C169" s="2" t="s">
        <v>201</v>
      </c>
      <c r="D169" s="2" t="s">
        <v>1299</v>
      </c>
      <c r="E169" s="2" t="s">
        <v>1300</v>
      </c>
      <c r="F169" s="3">
        <v>43713</v>
      </c>
      <c r="G169" s="3">
        <v>44443</v>
      </c>
      <c r="H169" s="5">
        <v>131820</v>
      </c>
    </row>
    <row r="170" spans="1:8" ht="13.5" customHeight="1">
      <c r="A170" s="2" t="s">
        <v>1298</v>
      </c>
      <c r="B170" s="2" t="s">
        <v>219</v>
      </c>
      <c r="C170" s="2" t="s">
        <v>201</v>
      </c>
      <c r="D170" s="2" t="s">
        <v>1299</v>
      </c>
      <c r="E170" s="2" t="s">
        <v>1300</v>
      </c>
      <c r="F170" s="3">
        <v>43713</v>
      </c>
      <c r="G170" s="3">
        <v>44443</v>
      </c>
      <c r="H170" s="5">
        <v>10952</v>
      </c>
    </row>
    <row r="171" spans="1:8" ht="13.5" customHeight="1">
      <c r="A171" s="2" t="s">
        <v>522</v>
      </c>
      <c r="B171" s="2" t="s">
        <v>523</v>
      </c>
      <c r="C171" s="2" t="s">
        <v>201</v>
      </c>
      <c r="D171" s="2" t="s">
        <v>524</v>
      </c>
      <c r="E171" s="2" t="s">
        <v>198</v>
      </c>
      <c r="F171" s="3">
        <v>42522</v>
      </c>
      <c r="G171" s="3">
        <v>44347</v>
      </c>
      <c r="H171" s="5">
        <v>120488</v>
      </c>
    </row>
    <row r="172" spans="1:8" ht="13.5" customHeight="1">
      <c r="A172" s="2" t="s">
        <v>522</v>
      </c>
      <c r="B172" s="2" t="s">
        <v>523</v>
      </c>
      <c r="C172" s="2" t="s">
        <v>201</v>
      </c>
      <c r="D172" s="2" t="s">
        <v>524</v>
      </c>
      <c r="E172" s="2" t="s">
        <v>198</v>
      </c>
      <c r="F172" s="3">
        <v>42522</v>
      </c>
      <c r="G172" s="3">
        <v>44347</v>
      </c>
      <c r="H172" s="5">
        <v>271050</v>
      </c>
    </row>
    <row r="173" spans="1:8" ht="13.5" customHeight="1">
      <c r="A173" s="2" t="s">
        <v>199</v>
      </c>
      <c r="B173" s="2" t="s">
        <v>200</v>
      </c>
      <c r="C173" s="2" t="s">
        <v>201</v>
      </c>
      <c r="D173" s="2" t="s">
        <v>202</v>
      </c>
      <c r="E173" s="2" t="s">
        <v>198</v>
      </c>
      <c r="F173" s="3">
        <v>43259</v>
      </c>
      <c r="G173" s="3">
        <v>44347</v>
      </c>
      <c r="H173" s="5">
        <v>431032</v>
      </c>
    </row>
    <row r="174" spans="1:8" ht="13.5" customHeight="1">
      <c r="A174" s="2" t="s">
        <v>199</v>
      </c>
      <c r="B174" s="2" t="s">
        <v>200</v>
      </c>
      <c r="C174" s="2" t="s">
        <v>201</v>
      </c>
      <c r="D174" s="2" t="s">
        <v>202</v>
      </c>
      <c r="E174" s="2" t="s">
        <v>198</v>
      </c>
      <c r="F174" s="3">
        <v>43259</v>
      </c>
      <c r="G174" s="3">
        <v>44347</v>
      </c>
      <c r="H174" s="5">
        <v>7716</v>
      </c>
    </row>
    <row r="175" spans="1:8" ht="13.5" customHeight="1">
      <c r="A175" s="2" t="s">
        <v>808</v>
      </c>
      <c r="B175" s="2" t="s">
        <v>195</v>
      </c>
      <c r="C175" s="2" t="s">
        <v>201</v>
      </c>
      <c r="D175" s="2" t="s">
        <v>809</v>
      </c>
      <c r="E175" s="2" t="s">
        <v>198</v>
      </c>
      <c r="F175" s="3">
        <v>43070</v>
      </c>
      <c r="G175" s="3">
        <v>44165</v>
      </c>
      <c r="H175" s="5">
        <v>0</v>
      </c>
    </row>
    <row r="176" spans="1:8" ht="13.5" customHeight="1">
      <c r="A176" s="2" t="s">
        <v>1155</v>
      </c>
      <c r="B176" s="2" t="s">
        <v>520</v>
      </c>
      <c r="C176" s="2" t="s">
        <v>201</v>
      </c>
      <c r="D176" s="2" t="s">
        <v>1101</v>
      </c>
      <c r="E176" s="2" t="s">
        <v>177</v>
      </c>
      <c r="F176" s="3">
        <v>43678</v>
      </c>
      <c r="G176" s="3">
        <v>44043</v>
      </c>
      <c r="H176" s="5">
        <v>-8050</v>
      </c>
    </row>
    <row r="177" spans="1:8" ht="13.5" customHeight="1">
      <c r="A177" s="2" t="s">
        <v>1155</v>
      </c>
      <c r="B177" s="2" t="s">
        <v>520</v>
      </c>
      <c r="C177" s="2" t="s">
        <v>201</v>
      </c>
      <c r="D177" s="2" t="s">
        <v>1101</v>
      </c>
      <c r="E177" s="2" t="s">
        <v>177</v>
      </c>
      <c r="F177" s="3">
        <v>43678</v>
      </c>
      <c r="G177" s="3">
        <v>44043</v>
      </c>
      <c r="H177" s="5">
        <v>-16700</v>
      </c>
    </row>
    <row r="178" spans="1:8" ht="13.5" customHeight="1">
      <c r="A178" s="2" t="s">
        <v>1155</v>
      </c>
      <c r="B178" s="2" t="s">
        <v>520</v>
      </c>
      <c r="C178" s="2" t="s">
        <v>201</v>
      </c>
      <c r="D178" s="2" t="s">
        <v>1101</v>
      </c>
      <c r="E178" s="2" t="s">
        <v>177</v>
      </c>
      <c r="F178" s="3">
        <v>43678</v>
      </c>
      <c r="G178" s="3">
        <v>44043</v>
      </c>
      <c r="H178" s="5">
        <v>209730</v>
      </c>
    </row>
    <row r="179" spans="1:8" ht="13.5" customHeight="1">
      <c r="A179" s="2" t="s">
        <v>1196</v>
      </c>
      <c r="B179" s="2" t="s">
        <v>520</v>
      </c>
      <c r="C179" s="2" t="s">
        <v>201</v>
      </c>
      <c r="D179" s="2" t="s">
        <v>1101</v>
      </c>
      <c r="E179" s="2" t="s">
        <v>177</v>
      </c>
      <c r="F179" s="3">
        <v>43678</v>
      </c>
      <c r="G179" s="3">
        <v>44043</v>
      </c>
      <c r="H179" s="5">
        <v>24750</v>
      </c>
    </row>
    <row r="180" spans="1:8" ht="13.5" customHeight="1">
      <c r="A180" s="2" t="s">
        <v>1196</v>
      </c>
      <c r="B180" s="2" t="s">
        <v>520</v>
      </c>
      <c r="C180" s="2" t="s">
        <v>201</v>
      </c>
      <c r="D180" s="2" t="s">
        <v>1101</v>
      </c>
      <c r="E180" s="2" t="s">
        <v>177</v>
      </c>
      <c r="F180" s="3">
        <v>43678</v>
      </c>
      <c r="G180" s="3">
        <v>44043</v>
      </c>
      <c r="H180" s="5">
        <v>28900</v>
      </c>
    </row>
    <row r="181" spans="1:8" ht="13.5" customHeight="1">
      <c r="A181" s="2" t="s">
        <v>1290</v>
      </c>
      <c r="B181" s="2" t="s">
        <v>520</v>
      </c>
      <c r="C181" s="2" t="s">
        <v>201</v>
      </c>
      <c r="D181" s="2" t="s">
        <v>1101</v>
      </c>
      <c r="E181" s="2" t="s">
        <v>177</v>
      </c>
      <c r="F181" s="3">
        <v>43678</v>
      </c>
      <c r="G181" s="3">
        <v>44043</v>
      </c>
      <c r="H181" s="5">
        <v>4403</v>
      </c>
    </row>
    <row r="182" spans="1:8" ht="13.5" customHeight="1">
      <c r="A182" s="2" t="s">
        <v>1290</v>
      </c>
      <c r="B182" s="2" t="s">
        <v>520</v>
      </c>
      <c r="C182" s="2" t="s">
        <v>201</v>
      </c>
      <c r="D182" s="2" t="s">
        <v>1101</v>
      </c>
      <c r="E182" s="2" t="s">
        <v>177</v>
      </c>
      <c r="F182" s="3">
        <v>43678</v>
      </c>
      <c r="G182" s="3">
        <v>44043</v>
      </c>
      <c r="H182" s="5">
        <v>12261</v>
      </c>
    </row>
    <row r="183" spans="1:8" ht="13.5" customHeight="1">
      <c r="A183" s="2" t="s">
        <v>1293</v>
      </c>
      <c r="B183" s="2" t="s">
        <v>520</v>
      </c>
      <c r="C183" s="2" t="s">
        <v>201</v>
      </c>
      <c r="D183" s="2" t="s">
        <v>1101</v>
      </c>
      <c r="E183" s="2" t="s">
        <v>177</v>
      </c>
      <c r="F183" s="3">
        <v>43678</v>
      </c>
      <c r="G183" s="3">
        <v>44043</v>
      </c>
      <c r="H183" s="5">
        <v>22475</v>
      </c>
    </row>
    <row r="184" spans="1:8" ht="13.5" customHeight="1">
      <c r="A184" s="2" t="s">
        <v>238</v>
      </c>
      <c r="B184" s="2" t="s">
        <v>239</v>
      </c>
      <c r="C184" s="2" t="s">
        <v>201</v>
      </c>
      <c r="D184" s="2" t="s">
        <v>240</v>
      </c>
      <c r="E184" s="2" t="s">
        <v>177</v>
      </c>
      <c r="F184" s="3">
        <v>43709</v>
      </c>
      <c r="G184" s="3">
        <v>44347</v>
      </c>
      <c r="H184" s="5">
        <v>293413</v>
      </c>
    </row>
    <row r="185" spans="1:8" ht="13.5" customHeight="1">
      <c r="A185" s="2" t="s">
        <v>238</v>
      </c>
      <c r="B185" s="2" t="s">
        <v>239</v>
      </c>
      <c r="C185" s="2" t="s">
        <v>201</v>
      </c>
      <c r="D185" s="2" t="s">
        <v>240</v>
      </c>
      <c r="E185" s="2" t="s">
        <v>177</v>
      </c>
      <c r="F185" s="3">
        <v>43709</v>
      </c>
      <c r="G185" s="3">
        <v>44347</v>
      </c>
      <c r="H185" s="5">
        <v>311149</v>
      </c>
    </row>
    <row r="186" spans="1:8" ht="13.5" customHeight="1">
      <c r="A186" s="2" t="s">
        <v>525</v>
      </c>
      <c r="B186" s="2" t="s">
        <v>526</v>
      </c>
      <c r="C186" s="2" t="s">
        <v>527</v>
      </c>
      <c r="D186" s="2" t="s">
        <v>528</v>
      </c>
      <c r="E186" s="2" t="s">
        <v>231</v>
      </c>
      <c r="F186" s="3">
        <v>42536</v>
      </c>
      <c r="G186" s="3">
        <v>44347</v>
      </c>
      <c r="H186" s="5">
        <v>312688</v>
      </c>
    </row>
    <row r="187" spans="1:8" ht="13.5" customHeight="1">
      <c r="A187" s="2" t="s">
        <v>525</v>
      </c>
      <c r="B187" s="2" t="s">
        <v>526</v>
      </c>
      <c r="C187" s="2" t="s">
        <v>527</v>
      </c>
      <c r="D187" s="2" t="s">
        <v>528</v>
      </c>
      <c r="E187" s="2" t="s">
        <v>231</v>
      </c>
      <c r="F187" s="3">
        <v>42536</v>
      </c>
      <c r="G187" s="3">
        <v>44347</v>
      </c>
      <c r="H187" s="5">
        <v>4500</v>
      </c>
    </row>
    <row r="188" spans="1:8" ht="13.5" customHeight="1">
      <c r="A188" s="2" t="s">
        <v>812</v>
      </c>
      <c r="B188" s="2" t="s">
        <v>520</v>
      </c>
      <c r="C188" s="2" t="s">
        <v>527</v>
      </c>
      <c r="D188" s="2" t="s">
        <v>811</v>
      </c>
      <c r="E188" s="2" t="s">
        <v>177</v>
      </c>
      <c r="F188" s="3">
        <v>43313</v>
      </c>
      <c r="G188" s="3">
        <v>43677</v>
      </c>
      <c r="H188" s="5">
        <v>-12721</v>
      </c>
    </row>
    <row r="189" spans="1:8" ht="13.5" customHeight="1">
      <c r="A189" s="2" t="s">
        <v>812</v>
      </c>
      <c r="B189" s="2" t="s">
        <v>520</v>
      </c>
      <c r="C189" s="2" t="s">
        <v>527</v>
      </c>
      <c r="D189" s="2" t="s">
        <v>811</v>
      </c>
      <c r="E189" s="2" t="s">
        <v>177</v>
      </c>
      <c r="F189" s="3">
        <v>43313</v>
      </c>
      <c r="G189" s="3">
        <v>43677</v>
      </c>
      <c r="H189" s="5">
        <v>-21.64</v>
      </c>
    </row>
    <row r="190" spans="1:8" ht="13.5" customHeight="1">
      <c r="A190" s="2" t="s">
        <v>812</v>
      </c>
      <c r="B190" s="2" t="s">
        <v>520</v>
      </c>
      <c r="C190" s="2" t="s">
        <v>527</v>
      </c>
      <c r="D190" s="2" t="s">
        <v>811</v>
      </c>
      <c r="E190" s="2" t="s">
        <v>177</v>
      </c>
      <c r="F190" s="3">
        <v>43313</v>
      </c>
      <c r="G190" s="3">
        <v>43677</v>
      </c>
      <c r="H190" s="5">
        <v>-9.74</v>
      </c>
    </row>
    <row r="191" spans="1:8" ht="13.5" customHeight="1">
      <c r="A191" s="2" t="s">
        <v>1281</v>
      </c>
      <c r="B191" s="2" t="s">
        <v>520</v>
      </c>
      <c r="C191" s="2" t="s">
        <v>527</v>
      </c>
      <c r="D191" s="2" t="s">
        <v>1101</v>
      </c>
      <c r="E191" s="2" t="s">
        <v>177</v>
      </c>
      <c r="F191" s="3">
        <v>43678</v>
      </c>
      <c r="G191" s="3">
        <v>44043</v>
      </c>
      <c r="H191" s="5">
        <v>213910</v>
      </c>
    </row>
    <row r="192" spans="1:8" ht="13.5" customHeight="1">
      <c r="A192" s="2" t="s">
        <v>1281</v>
      </c>
      <c r="B192" s="2" t="s">
        <v>520</v>
      </c>
      <c r="C192" s="2" t="s">
        <v>527</v>
      </c>
      <c r="D192" s="2" t="s">
        <v>1101</v>
      </c>
      <c r="E192" s="2" t="s">
        <v>177</v>
      </c>
      <c r="F192" s="3">
        <v>43678</v>
      </c>
      <c r="G192" s="3">
        <v>44043</v>
      </c>
      <c r="H192" s="5">
        <v>2476</v>
      </c>
    </row>
    <row r="193" spans="1:8" ht="13.5" customHeight="1">
      <c r="A193" s="2" t="s">
        <v>1282</v>
      </c>
      <c r="B193" s="2" t="s">
        <v>520</v>
      </c>
      <c r="C193" s="2" t="s">
        <v>527</v>
      </c>
      <c r="D193" s="2" t="s">
        <v>1101</v>
      </c>
      <c r="E193" s="2" t="s">
        <v>177</v>
      </c>
      <c r="F193" s="3">
        <v>43678</v>
      </c>
      <c r="G193" s="3">
        <v>44043</v>
      </c>
      <c r="H193" s="5">
        <v>215272</v>
      </c>
    </row>
    <row r="194" spans="1:8" ht="13.5" customHeight="1">
      <c r="A194" s="2" t="s">
        <v>1284</v>
      </c>
      <c r="B194" s="2" t="s">
        <v>520</v>
      </c>
      <c r="C194" s="2" t="s">
        <v>527</v>
      </c>
      <c r="D194" s="2" t="s">
        <v>1101</v>
      </c>
      <c r="E194" s="2" t="s">
        <v>177</v>
      </c>
      <c r="F194" s="3">
        <v>43678</v>
      </c>
      <c r="G194" s="3">
        <v>44043</v>
      </c>
      <c r="H194" s="5">
        <v>72500</v>
      </c>
    </row>
    <row r="195" spans="1:8" ht="13.5" customHeight="1">
      <c r="A195" s="2" t="s">
        <v>1287</v>
      </c>
      <c r="B195" s="2" t="s">
        <v>520</v>
      </c>
      <c r="C195" s="2" t="s">
        <v>527</v>
      </c>
      <c r="D195" s="2" t="s">
        <v>1101</v>
      </c>
      <c r="E195" s="2" t="s">
        <v>177</v>
      </c>
      <c r="F195" s="3">
        <v>43678</v>
      </c>
      <c r="G195" s="3">
        <v>44043</v>
      </c>
      <c r="H195" s="5">
        <v>81848</v>
      </c>
    </row>
    <row r="196" spans="1:8" ht="13.5" customHeight="1">
      <c r="A196" s="2" t="s">
        <v>1047</v>
      </c>
      <c r="B196" s="2" t="s">
        <v>239</v>
      </c>
      <c r="C196" s="2" t="s">
        <v>527</v>
      </c>
      <c r="D196" s="2" t="s">
        <v>240</v>
      </c>
      <c r="E196" s="2" t="s">
        <v>177</v>
      </c>
      <c r="F196" s="3">
        <v>43709</v>
      </c>
      <c r="G196" s="3">
        <v>43982</v>
      </c>
      <c r="H196" s="5">
        <v>-311149</v>
      </c>
    </row>
    <row r="197" spans="1:8" ht="13.5" customHeight="1">
      <c r="A197" s="2" t="s">
        <v>1047</v>
      </c>
      <c r="B197" s="2" t="s">
        <v>239</v>
      </c>
      <c r="C197" s="2" t="s">
        <v>527</v>
      </c>
      <c r="D197" s="2" t="s">
        <v>240</v>
      </c>
      <c r="E197" s="2" t="s">
        <v>177</v>
      </c>
      <c r="F197" s="3">
        <v>43709</v>
      </c>
      <c r="G197" s="3">
        <v>43982</v>
      </c>
      <c r="H197" s="5">
        <v>277316</v>
      </c>
    </row>
    <row r="198" spans="1:8" ht="13.5" customHeight="1">
      <c r="A198" s="2" t="s">
        <v>1047</v>
      </c>
      <c r="B198" s="2" t="s">
        <v>239</v>
      </c>
      <c r="C198" s="2" t="s">
        <v>527</v>
      </c>
      <c r="D198" s="2" t="s">
        <v>240</v>
      </c>
      <c r="E198" s="2" t="s">
        <v>177</v>
      </c>
      <c r="F198" s="3">
        <v>43709</v>
      </c>
      <c r="G198" s="3">
        <v>43982</v>
      </c>
      <c r="H198" s="5">
        <v>33833</v>
      </c>
    </row>
    <row r="199" spans="1:8" ht="13.5" customHeight="1">
      <c r="A199" s="2" t="s">
        <v>1207</v>
      </c>
      <c r="B199" s="2" t="s">
        <v>638</v>
      </c>
      <c r="C199" s="2" t="s">
        <v>517</v>
      </c>
      <c r="D199" s="2" t="s">
        <v>1208</v>
      </c>
      <c r="E199" s="2" t="s">
        <v>790</v>
      </c>
      <c r="F199" s="3">
        <v>43952</v>
      </c>
      <c r="G199" s="3">
        <v>44439</v>
      </c>
      <c r="H199" s="5">
        <v>5000</v>
      </c>
    </row>
    <row r="200" spans="1:8" ht="13.5" customHeight="1">
      <c r="A200" s="2" t="s">
        <v>637</v>
      </c>
      <c r="B200" s="2" t="s">
        <v>638</v>
      </c>
      <c r="C200" s="2" t="s">
        <v>517</v>
      </c>
      <c r="D200" s="2" t="s">
        <v>639</v>
      </c>
      <c r="E200" s="2" t="s">
        <v>97</v>
      </c>
      <c r="F200" s="3">
        <v>42430</v>
      </c>
      <c r="G200" s="3">
        <v>44255</v>
      </c>
      <c r="H200" s="5">
        <v>14587</v>
      </c>
    </row>
    <row r="201" spans="1:8" ht="13.5" customHeight="1">
      <c r="A201" s="2" t="s">
        <v>1880</v>
      </c>
      <c r="B201" s="2" t="s">
        <v>1881</v>
      </c>
      <c r="C201" s="2" t="s">
        <v>517</v>
      </c>
      <c r="D201" s="2" t="s">
        <v>1882</v>
      </c>
      <c r="E201" s="2" t="s">
        <v>97</v>
      </c>
      <c r="F201" s="3">
        <v>43831</v>
      </c>
      <c r="G201" s="3">
        <v>44926</v>
      </c>
      <c r="H201" s="5">
        <v>316253</v>
      </c>
    </row>
    <row r="202" spans="1:8" ht="13.5" customHeight="1">
      <c r="A202" s="2" t="s">
        <v>1880</v>
      </c>
      <c r="B202" s="2" t="s">
        <v>1881</v>
      </c>
      <c r="C202" s="2" t="s">
        <v>517</v>
      </c>
      <c r="D202" s="2" t="s">
        <v>1882</v>
      </c>
      <c r="E202" s="2" t="s">
        <v>97</v>
      </c>
      <c r="F202" s="3">
        <v>43831</v>
      </c>
      <c r="G202" s="3">
        <v>44926</v>
      </c>
      <c r="H202" s="5">
        <v>73747</v>
      </c>
    </row>
    <row r="203" spans="1:8" ht="13.5" customHeight="1">
      <c r="A203" s="2" t="s">
        <v>515</v>
      </c>
      <c r="B203" s="2" t="s">
        <v>516</v>
      </c>
      <c r="C203" s="2" t="s">
        <v>517</v>
      </c>
      <c r="D203" s="2" t="s">
        <v>518</v>
      </c>
      <c r="E203" s="2" t="s">
        <v>177</v>
      </c>
      <c r="F203" s="3">
        <v>42217</v>
      </c>
      <c r="G203" s="3">
        <v>44439</v>
      </c>
      <c r="H203" s="5">
        <v>235275</v>
      </c>
    </row>
    <row r="204" spans="1:8" ht="13.5" customHeight="1">
      <c r="A204" s="2" t="s">
        <v>515</v>
      </c>
      <c r="B204" s="2" t="s">
        <v>516</v>
      </c>
      <c r="C204" s="2" t="s">
        <v>517</v>
      </c>
      <c r="D204" s="2" t="s">
        <v>518</v>
      </c>
      <c r="E204" s="2" t="s">
        <v>177</v>
      </c>
      <c r="F204" s="3">
        <v>42217</v>
      </c>
      <c r="G204" s="3">
        <v>44439</v>
      </c>
      <c r="H204" s="5">
        <v>48445</v>
      </c>
    </row>
    <row r="205" spans="1:8" ht="13.5" customHeight="1">
      <c r="A205" s="2" t="s">
        <v>515</v>
      </c>
      <c r="B205" s="2" t="s">
        <v>516</v>
      </c>
      <c r="C205" s="2" t="s">
        <v>517</v>
      </c>
      <c r="D205" s="2" t="s">
        <v>518</v>
      </c>
      <c r="E205" s="2" t="s">
        <v>177</v>
      </c>
      <c r="F205" s="3">
        <v>42217</v>
      </c>
      <c r="G205" s="3">
        <v>44439</v>
      </c>
      <c r="H205" s="5">
        <v>0</v>
      </c>
    </row>
    <row r="206" spans="1:8" ht="13.5" customHeight="1">
      <c r="A206" s="2" t="s">
        <v>1100</v>
      </c>
      <c r="B206" s="2" t="s">
        <v>520</v>
      </c>
      <c r="C206" s="2" t="s">
        <v>517</v>
      </c>
      <c r="D206" s="2" t="s">
        <v>1101</v>
      </c>
      <c r="E206" s="2" t="s">
        <v>177</v>
      </c>
      <c r="F206" s="3">
        <v>42948</v>
      </c>
      <c r="G206" s="3">
        <v>43312</v>
      </c>
      <c r="H206" s="5">
        <v>-4449.14</v>
      </c>
    </row>
    <row r="207" spans="1:8" ht="13.5" customHeight="1">
      <c r="A207" s="2" t="s">
        <v>1104</v>
      </c>
      <c r="B207" s="2" t="s">
        <v>520</v>
      </c>
      <c r="C207" s="2" t="s">
        <v>517</v>
      </c>
      <c r="D207" s="2" t="s">
        <v>811</v>
      </c>
      <c r="E207" s="2" t="s">
        <v>177</v>
      </c>
      <c r="F207" s="3">
        <v>43313</v>
      </c>
      <c r="G207" s="3">
        <v>43677</v>
      </c>
      <c r="H207" s="5">
        <v>-26170.33</v>
      </c>
    </row>
    <row r="208" spans="1:8" ht="13.5" customHeight="1">
      <c r="A208" s="2" t="s">
        <v>1285</v>
      </c>
      <c r="B208" s="2" t="s">
        <v>520</v>
      </c>
      <c r="C208" s="2" t="s">
        <v>517</v>
      </c>
      <c r="D208" s="2" t="s">
        <v>1101</v>
      </c>
      <c r="E208" s="2" t="s">
        <v>177</v>
      </c>
      <c r="F208" s="3">
        <v>43678</v>
      </c>
      <c r="G208" s="3">
        <v>44043</v>
      </c>
      <c r="H208" s="5">
        <v>57670</v>
      </c>
    </row>
    <row r="209" spans="1:8" ht="13.5" customHeight="1">
      <c r="A209" s="2" t="s">
        <v>1285</v>
      </c>
      <c r="B209" s="2" t="s">
        <v>520</v>
      </c>
      <c r="C209" s="2" t="s">
        <v>517</v>
      </c>
      <c r="D209" s="2" t="s">
        <v>1101</v>
      </c>
      <c r="E209" s="2" t="s">
        <v>177</v>
      </c>
      <c r="F209" s="3">
        <v>43678</v>
      </c>
      <c r="G209" s="3">
        <v>44043</v>
      </c>
      <c r="H209" s="5">
        <v>12000</v>
      </c>
    </row>
    <row r="210" spans="1:8" ht="13.5" customHeight="1">
      <c r="A210" s="2" t="s">
        <v>1286</v>
      </c>
      <c r="B210" s="2" t="s">
        <v>520</v>
      </c>
      <c r="C210" s="2" t="s">
        <v>517</v>
      </c>
      <c r="D210" s="2" t="s">
        <v>1101</v>
      </c>
      <c r="E210" s="2" t="s">
        <v>177</v>
      </c>
      <c r="F210" s="3">
        <v>43678</v>
      </c>
      <c r="G210" s="3">
        <v>44043</v>
      </c>
      <c r="H210" s="5">
        <v>105129</v>
      </c>
    </row>
    <row r="211" spans="1:8" ht="13.5" customHeight="1">
      <c r="A211" s="2" t="s">
        <v>1288</v>
      </c>
      <c r="B211" s="2" t="s">
        <v>520</v>
      </c>
      <c r="C211" s="2" t="s">
        <v>517</v>
      </c>
      <c r="D211" s="2" t="s">
        <v>1101</v>
      </c>
      <c r="E211" s="2" t="s">
        <v>177</v>
      </c>
      <c r="F211" s="3">
        <v>43678</v>
      </c>
      <c r="G211" s="3">
        <v>44043</v>
      </c>
      <c r="H211" s="5">
        <v>53392</v>
      </c>
    </row>
    <row r="212" spans="1:8" ht="13.5" customHeight="1">
      <c r="A212" s="2" t="s">
        <v>1289</v>
      </c>
      <c r="B212" s="2" t="s">
        <v>520</v>
      </c>
      <c r="C212" s="2" t="s">
        <v>517</v>
      </c>
      <c r="D212" s="2" t="s">
        <v>1101</v>
      </c>
      <c r="E212" s="2" t="s">
        <v>177</v>
      </c>
      <c r="F212" s="3">
        <v>43678</v>
      </c>
      <c r="G212" s="3">
        <v>44043</v>
      </c>
      <c r="H212" s="5">
        <v>27188</v>
      </c>
    </row>
    <row r="213" spans="1:8" ht="13.5" customHeight="1">
      <c r="A213" s="2" t="s">
        <v>1283</v>
      </c>
      <c r="B213" s="2" t="s">
        <v>520</v>
      </c>
      <c r="C213" s="2" t="s">
        <v>342</v>
      </c>
      <c r="D213" s="2" t="s">
        <v>1101</v>
      </c>
      <c r="E213" s="2" t="s">
        <v>177</v>
      </c>
      <c r="F213" s="3">
        <v>43678</v>
      </c>
      <c r="G213" s="3">
        <v>44043</v>
      </c>
      <c r="H213" s="5">
        <v>184133</v>
      </c>
    </row>
    <row r="214" spans="1:8" ht="13.5" customHeight="1">
      <c r="A214" s="2" t="s">
        <v>1283</v>
      </c>
      <c r="B214" s="2" t="s">
        <v>520</v>
      </c>
      <c r="C214" s="2" t="s">
        <v>342</v>
      </c>
      <c r="D214" s="2" t="s">
        <v>1101</v>
      </c>
      <c r="E214" s="2" t="s">
        <v>177</v>
      </c>
      <c r="F214" s="3">
        <v>43678</v>
      </c>
      <c r="G214" s="3">
        <v>44043</v>
      </c>
      <c r="H214" s="5">
        <v>29653</v>
      </c>
    </row>
    <row r="215" spans="1:8" ht="13.5" customHeight="1">
      <c r="A215" s="2" t="s">
        <v>1303</v>
      </c>
      <c r="B215" s="2" t="s">
        <v>341</v>
      </c>
      <c r="C215" s="2" t="s">
        <v>342</v>
      </c>
      <c r="D215" s="2" t="s">
        <v>1304</v>
      </c>
      <c r="E215" s="2" t="s">
        <v>177</v>
      </c>
      <c r="F215" s="3">
        <v>43728</v>
      </c>
      <c r="G215" s="3">
        <v>44408</v>
      </c>
      <c r="H215" s="5">
        <v>286435</v>
      </c>
    </row>
    <row r="216" spans="1:8" ht="13.5" customHeight="1">
      <c r="A216" s="2" t="s">
        <v>340</v>
      </c>
      <c r="B216" s="2" t="s">
        <v>341</v>
      </c>
      <c r="C216" s="2" t="s">
        <v>342</v>
      </c>
      <c r="D216" s="2" t="s">
        <v>343</v>
      </c>
      <c r="E216" s="2" t="s">
        <v>344</v>
      </c>
      <c r="F216" s="3">
        <v>43327</v>
      </c>
      <c r="G216" s="3">
        <v>44347</v>
      </c>
      <c r="H216" s="5">
        <v>79065</v>
      </c>
    </row>
    <row r="217" spans="1:8" ht="13.5" customHeight="1">
      <c r="A217" s="2" t="s">
        <v>340</v>
      </c>
      <c r="B217" s="2" t="s">
        <v>341</v>
      </c>
      <c r="C217" s="2" t="s">
        <v>342</v>
      </c>
      <c r="D217" s="2" t="s">
        <v>343</v>
      </c>
      <c r="E217" s="2" t="s">
        <v>344</v>
      </c>
      <c r="F217" s="3">
        <v>43327</v>
      </c>
      <c r="G217" s="3">
        <v>44347</v>
      </c>
      <c r="H217" s="5">
        <v>80293</v>
      </c>
    </row>
    <row r="218" spans="1:8" ht="13.5" customHeight="1">
      <c r="A218" s="2" t="s">
        <v>340</v>
      </c>
      <c r="B218" s="2" t="s">
        <v>341</v>
      </c>
      <c r="C218" s="2" t="s">
        <v>342</v>
      </c>
      <c r="D218" s="2" t="s">
        <v>343</v>
      </c>
      <c r="E218" s="2" t="s">
        <v>344</v>
      </c>
      <c r="F218" s="3">
        <v>43327</v>
      </c>
      <c r="G218" s="3">
        <v>44347</v>
      </c>
      <c r="H218" s="5">
        <v>100</v>
      </c>
    </row>
    <row r="219" spans="1:8" ht="13.5" customHeight="1">
      <c r="A219" s="2" t="s">
        <v>1484</v>
      </c>
      <c r="B219" s="2" t="s">
        <v>1485</v>
      </c>
      <c r="C219" s="2" t="s">
        <v>1486</v>
      </c>
      <c r="D219" s="2" t="s">
        <v>1487</v>
      </c>
      <c r="E219" s="2" t="s">
        <v>22</v>
      </c>
      <c r="F219" s="3">
        <v>43654</v>
      </c>
      <c r="G219" s="3">
        <v>44377</v>
      </c>
      <c r="H219" s="5">
        <v>46898</v>
      </c>
    </row>
    <row r="220" spans="1:8" ht="13.5" customHeight="1">
      <c r="A220" s="2" t="s">
        <v>1484</v>
      </c>
      <c r="B220" s="2" t="s">
        <v>1485</v>
      </c>
      <c r="C220" s="2" t="s">
        <v>1486</v>
      </c>
      <c r="D220" s="2" t="s">
        <v>1487</v>
      </c>
      <c r="E220" s="2" t="s">
        <v>22</v>
      </c>
      <c r="F220" s="3">
        <v>43654</v>
      </c>
      <c r="G220" s="3">
        <v>44377</v>
      </c>
      <c r="H220" s="5">
        <v>18665</v>
      </c>
    </row>
    <row r="221" spans="1:8" ht="13.5" customHeight="1">
      <c r="A221" s="2" t="s">
        <v>1978</v>
      </c>
      <c r="B221" s="2" t="s">
        <v>1485</v>
      </c>
      <c r="C221" s="2" t="s">
        <v>1486</v>
      </c>
      <c r="D221" s="2" t="s">
        <v>1979</v>
      </c>
      <c r="E221" s="2" t="s">
        <v>725</v>
      </c>
      <c r="F221" s="3">
        <v>43831</v>
      </c>
      <c r="G221" s="3">
        <v>44196</v>
      </c>
      <c r="H221" s="5">
        <v>13500</v>
      </c>
    </row>
    <row r="222" spans="1:8" ht="13.5" customHeight="1">
      <c r="A222" s="2" t="s">
        <v>209</v>
      </c>
      <c r="B222" s="2" t="s">
        <v>210</v>
      </c>
      <c r="C222" s="2" t="s">
        <v>211</v>
      </c>
      <c r="D222" s="2" t="s">
        <v>212</v>
      </c>
      <c r="E222" s="2" t="s">
        <v>177</v>
      </c>
      <c r="F222" s="3">
        <v>43313</v>
      </c>
      <c r="G222" s="3">
        <v>44408</v>
      </c>
      <c r="H222" s="5">
        <v>286375</v>
      </c>
    </row>
    <row r="223" spans="1:8" ht="13.5" customHeight="1">
      <c r="A223" s="2" t="s">
        <v>1898</v>
      </c>
      <c r="B223" s="2" t="s">
        <v>1899</v>
      </c>
      <c r="C223" s="2" t="s">
        <v>211</v>
      </c>
      <c r="D223" s="2" t="s">
        <v>1900</v>
      </c>
      <c r="E223" s="2" t="s">
        <v>97</v>
      </c>
      <c r="F223" s="3">
        <v>43966</v>
      </c>
      <c r="G223" s="3">
        <v>45412</v>
      </c>
      <c r="H223" s="5">
        <v>617875</v>
      </c>
    </row>
    <row r="224" spans="1:8" ht="13.5" customHeight="1">
      <c r="A224" s="2" t="s">
        <v>1898</v>
      </c>
      <c r="B224" s="2" t="s">
        <v>1899</v>
      </c>
      <c r="C224" s="2" t="s">
        <v>211</v>
      </c>
      <c r="D224" s="2" t="s">
        <v>1900</v>
      </c>
      <c r="E224" s="2" t="s">
        <v>97</v>
      </c>
      <c r="F224" s="3">
        <v>43966</v>
      </c>
      <c r="G224" s="3">
        <v>45412</v>
      </c>
      <c r="H224" s="5">
        <v>272503</v>
      </c>
    </row>
    <row r="225" spans="1:8" ht="13.5" customHeight="1">
      <c r="A225" s="2" t="s">
        <v>1264</v>
      </c>
      <c r="B225" s="2" t="s">
        <v>435</v>
      </c>
      <c r="C225" s="2" t="s">
        <v>211</v>
      </c>
      <c r="D225" s="2" t="s">
        <v>1265</v>
      </c>
      <c r="E225" s="2" t="s">
        <v>1266</v>
      </c>
      <c r="F225" s="3">
        <v>43709</v>
      </c>
      <c r="G225" s="3">
        <v>44439</v>
      </c>
      <c r="H225" s="5">
        <v>100626</v>
      </c>
    </row>
    <row r="226" spans="1:8" ht="13.5" customHeight="1">
      <c r="A226" s="2" t="s">
        <v>839</v>
      </c>
      <c r="B226" s="2" t="s">
        <v>435</v>
      </c>
      <c r="C226" s="2" t="s">
        <v>211</v>
      </c>
      <c r="D226" s="2" t="s">
        <v>840</v>
      </c>
      <c r="E226" s="2" t="s">
        <v>841</v>
      </c>
      <c r="F226" s="3">
        <v>42979</v>
      </c>
      <c r="G226" s="3">
        <v>44439</v>
      </c>
      <c r="H226" s="5">
        <v>0</v>
      </c>
    </row>
    <row r="227" spans="1:8" ht="13.5" customHeight="1">
      <c r="A227" s="2" t="s">
        <v>434</v>
      </c>
      <c r="B227" s="2" t="s">
        <v>435</v>
      </c>
      <c r="C227" s="2" t="s">
        <v>211</v>
      </c>
      <c r="D227" s="2" t="s">
        <v>436</v>
      </c>
      <c r="E227" s="2" t="s">
        <v>328</v>
      </c>
      <c r="F227" s="3">
        <v>43586</v>
      </c>
      <c r="G227" s="3">
        <v>43951</v>
      </c>
      <c r="H227" s="5">
        <v>7392</v>
      </c>
    </row>
    <row r="228" spans="1:8" ht="13.5" customHeight="1">
      <c r="A228" s="2" t="s">
        <v>434</v>
      </c>
      <c r="B228" s="2" t="s">
        <v>435</v>
      </c>
      <c r="C228" s="2" t="s">
        <v>211</v>
      </c>
      <c r="D228" s="2" t="s">
        <v>436</v>
      </c>
      <c r="E228" s="2" t="s">
        <v>328</v>
      </c>
      <c r="F228" s="3">
        <v>43586</v>
      </c>
      <c r="G228" s="3">
        <v>43951</v>
      </c>
      <c r="H228" s="5">
        <v>56082</v>
      </c>
    </row>
    <row r="229" spans="1:8" ht="13.5" customHeight="1">
      <c r="A229" s="2" t="s">
        <v>1887</v>
      </c>
      <c r="B229" s="2" t="s">
        <v>435</v>
      </c>
      <c r="C229" s="2" t="s">
        <v>211</v>
      </c>
      <c r="D229" s="2" t="s">
        <v>1888</v>
      </c>
      <c r="E229" s="2" t="s">
        <v>97</v>
      </c>
      <c r="F229" s="3">
        <v>43800</v>
      </c>
      <c r="G229" s="3">
        <v>44530</v>
      </c>
      <c r="H229" s="5">
        <v>185760</v>
      </c>
    </row>
    <row r="230" spans="1:8" ht="13.5" customHeight="1">
      <c r="A230" s="2" t="s">
        <v>1887</v>
      </c>
      <c r="B230" s="2" t="s">
        <v>435</v>
      </c>
      <c r="C230" s="2" t="s">
        <v>211</v>
      </c>
      <c r="D230" s="2" t="s">
        <v>1888</v>
      </c>
      <c r="E230" s="2" t="s">
        <v>97</v>
      </c>
      <c r="F230" s="3">
        <v>43800</v>
      </c>
      <c r="G230" s="3">
        <v>44530</v>
      </c>
      <c r="H230" s="5">
        <v>77574</v>
      </c>
    </row>
    <row r="231" spans="1:8" ht="13.5" customHeight="1">
      <c r="A231" s="2" t="s">
        <v>390</v>
      </c>
      <c r="B231" s="2" t="s">
        <v>391</v>
      </c>
      <c r="C231" s="2" t="s">
        <v>211</v>
      </c>
      <c r="D231" s="2" t="s">
        <v>392</v>
      </c>
      <c r="E231" s="2" t="s">
        <v>393</v>
      </c>
      <c r="F231" s="3">
        <v>43556</v>
      </c>
      <c r="G231" s="3">
        <v>44286</v>
      </c>
      <c r="H231" s="5">
        <v>299598</v>
      </c>
    </row>
    <row r="232" spans="1:8" ht="13.5" customHeight="1">
      <c r="A232" s="2" t="s">
        <v>1464</v>
      </c>
      <c r="B232" s="2" t="s">
        <v>1465</v>
      </c>
      <c r="C232" s="2" t="s">
        <v>211</v>
      </c>
      <c r="D232" s="2" t="s">
        <v>1466</v>
      </c>
      <c r="E232" s="2" t="s">
        <v>698</v>
      </c>
      <c r="F232" s="3">
        <v>43586</v>
      </c>
      <c r="G232" s="3">
        <v>43951</v>
      </c>
      <c r="H232" s="5">
        <v>21225</v>
      </c>
    </row>
    <row r="233" spans="1:8" ht="13.5" customHeight="1">
      <c r="A233" s="2" t="s">
        <v>1464</v>
      </c>
      <c r="B233" s="2" t="s">
        <v>1465</v>
      </c>
      <c r="C233" s="2" t="s">
        <v>211</v>
      </c>
      <c r="D233" s="2" t="s">
        <v>1466</v>
      </c>
      <c r="E233" s="2" t="s">
        <v>698</v>
      </c>
      <c r="F233" s="3">
        <v>43586</v>
      </c>
      <c r="G233" s="3">
        <v>43951</v>
      </c>
      <c r="H233" s="5">
        <v>9924</v>
      </c>
    </row>
    <row r="234" spans="1:8" ht="13.5" customHeight="1">
      <c r="A234" s="2" t="s">
        <v>1467</v>
      </c>
      <c r="B234" s="2" t="s">
        <v>1465</v>
      </c>
      <c r="C234" s="2" t="s">
        <v>211</v>
      </c>
      <c r="D234" s="2" t="s">
        <v>1466</v>
      </c>
      <c r="E234" s="2" t="s">
        <v>698</v>
      </c>
      <c r="F234" s="3">
        <v>43586</v>
      </c>
      <c r="G234" s="3">
        <v>43951</v>
      </c>
      <c r="H234" s="5">
        <v>17576</v>
      </c>
    </row>
    <row r="235" spans="1:8" ht="13.5" customHeight="1">
      <c r="A235" s="2" t="s">
        <v>282</v>
      </c>
      <c r="B235" s="2" t="s">
        <v>283</v>
      </c>
      <c r="C235" s="2" t="s">
        <v>211</v>
      </c>
      <c r="D235" s="2" t="s">
        <v>284</v>
      </c>
      <c r="E235" s="2" t="s">
        <v>285</v>
      </c>
      <c r="F235" s="3">
        <v>43807</v>
      </c>
      <c r="G235" s="3">
        <v>44168</v>
      </c>
      <c r="H235" s="5">
        <v>16676</v>
      </c>
    </row>
    <row r="236" spans="1:8" ht="13.5" customHeight="1">
      <c r="A236" s="2" t="s">
        <v>282</v>
      </c>
      <c r="B236" s="2" t="s">
        <v>283</v>
      </c>
      <c r="C236" s="2" t="s">
        <v>211</v>
      </c>
      <c r="D236" s="2" t="s">
        <v>284</v>
      </c>
      <c r="E236" s="2" t="s">
        <v>285</v>
      </c>
      <c r="F236" s="3">
        <v>43807</v>
      </c>
      <c r="G236" s="3">
        <v>44168</v>
      </c>
      <c r="H236" s="5">
        <v>4747</v>
      </c>
    </row>
    <row r="237" spans="1:8" ht="13.5" customHeight="1">
      <c r="A237" s="2" t="s">
        <v>1614</v>
      </c>
      <c r="B237" s="2" t="s">
        <v>283</v>
      </c>
      <c r="C237" s="2" t="s">
        <v>211</v>
      </c>
      <c r="D237" s="2" t="s">
        <v>1615</v>
      </c>
      <c r="E237" s="2" t="s">
        <v>1616</v>
      </c>
      <c r="F237" s="3">
        <v>43709</v>
      </c>
      <c r="G237" s="3">
        <v>44074</v>
      </c>
      <c r="H237" s="5">
        <v>20777</v>
      </c>
    </row>
    <row r="238" spans="1:8" ht="13.5" customHeight="1">
      <c r="A238" s="2" t="s">
        <v>55</v>
      </c>
      <c r="B238" s="2" t="s">
        <v>56</v>
      </c>
      <c r="C238" s="2" t="s">
        <v>57</v>
      </c>
      <c r="D238" s="2" t="s">
        <v>58</v>
      </c>
      <c r="E238" s="2" t="s">
        <v>59</v>
      </c>
      <c r="F238" s="3">
        <v>43313</v>
      </c>
      <c r="G238" s="3">
        <v>43982</v>
      </c>
      <c r="H238" s="5">
        <v>-2500</v>
      </c>
    </row>
    <row r="239" spans="1:8" ht="13.5" customHeight="1">
      <c r="A239" s="2" t="s">
        <v>55</v>
      </c>
      <c r="B239" s="2" t="s">
        <v>56</v>
      </c>
      <c r="C239" s="2" t="s">
        <v>57</v>
      </c>
      <c r="D239" s="2" t="s">
        <v>58</v>
      </c>
      <c r="E239" s="2" t="s">
        <v>59</v>
      </c>
      <c r="F239" s="3">
        <v>43313</v>
      </c>
      <c r="G239" s="3">
        <v>43982</v>
      </c>
      <c r="H239" s="5">
        <v>7500</v>
      </c>
    </row>
    <row r="240" spans="1:8" ht="13.5" customHeight="1">
      <c r="A240" s="2" t="s">
        <v>1415</v>
      </c>
      <c r="B240" s="2" t="s">
        <v>907</v>
      </c>
      <c r="C240" s="2" t="s">
        <v>1416</v>
      </c>
      <c r="D240" s="2" t="s">
        <v>1417</v>
      </c>
      <c r="E240" s="2" t="s">
        <v>1418</v>
      </c>
      <c r="F240" s="3">
        <v>43860</v>
      </c>
      <c r="G240" s="3">
        <v>45687</v>
      </c>
      <c r="H240" s="5">
        <v>19250</v>
      </c>
    </row>
    <row r="241" spans="1:8" ht="13.5" customHeight="1">
      <c r="A241" s="2" t="s">
        <v>1608</v>
      </c>
      <c r="B241" s="2" t="s">
        <v>907</v>
      </c>
      <c r="C241" s="2" t="s">
        <v>1416</v>
      </c>
      <c r="D241" s="2" t="s">
        <v>1609</v>
      </c>
      <c r="E241" s="2" t="s">
        <v>41</v>
      </c>
      <c r="F241" s="3">
        <v>43770</v>
      </c>
      <c r="G241" s="3">
        <v>44104</v>
      </c>
      <c r="H241" s="5">
        <v>95568</v>
      </c>
    </row>
    <row r="242" spans="1:8" ht="13.5" customHeight="1">
      <c r="A242" s="2" t="s">
        <v>1608</v>
      </c>
      <c r="B242" s="2" t="s">
        <v>907</v>
      </c>
      <c r="C242" s="2" t="s">
        <v>1416</v>
      </c>
      <c r="D242" s="2" t="s">
        <v>1609</v>
      </c>
      <c r="E242" s="2" t="s">
        <v>41</v>
      </c>
      <c r="F242" s="3">
        <v>43770</v>
      </c>
      <c r="G242" s="3">
        <v>44104</v>
      </c>
      <c r="H242" s="5">
        <v>4432</v>
      </c>
    </row>
    <row r="243" spans="1:8" ht="13.5" customHeight="1">
      <c r="A243" s="2" t="s">
        <v>1659</v>
      </c>
      <c r="B243" s="2" t="s">
        <v>907</v>
      </c>
      <c r="C243" s="2" t="s">
        <v>1416</v>
      </c>
      <c r="D243" s="2" t="s">
        <v>1660</v>
      </c>
      <c r="E243" s="2" t="s">
        <v>1661</v>
      </c>
      <c r="F243" s="3">
        <v>43922</v>
      </c>
      <c r="G243" s="3">
        <v>44469</v>
      </c>
      <c r="H243" s="5">
        <v>104328</v>
      </c>
    </row>
    <row r="244" spans="1:8" ht="13.5" customHeight="1">
      <c r="A244" s="2" t="s">
        <v>1065</v>
      </c>
      <c r="B244" s="2" t="s">
        <v>263</v>
      </c>
      <c r="C244" s="2" t="s">
        <v>641</v>
      </c>
      <c r="D244" s="2" t="s">
        <v>1066</v>
      </c>
      <c r="E244" s="2" t="s">
        <v>1067</v>
      </c>
      <c r="F244" s="3">
        <v>43545</v>
      </c>
      <c r="G244" s="3">
        <v>43951</v>
      </c>
      <c r="H244" s="5">
        <v>0.5</v>
      </c>
    </row>
    <row r="245" spans="1:8" ht="13.5" customHeight="1">
      <c r="A245" s="2" t="s">
        <v>1073</v>
      </c>
      <c r="B245" s="2" t="s">
        <v>263</v>
      </c>
      <c r="C245" s="2" t="s">
        <v>641</v>
      </c>
      <c r="D245" s="2" t="s">
        <v>1066</v>
      </c>
      <c r="E245" s="2" t="s">
        <v>1074</v>
      </c>
      <c r="F245" s="3">
        <v>43545</v>
      </c>
      <c r="G245" s="3">
        <v>43951</v>
      </c>
      <c r="H245" s="5">
        <v>-0.5</v>
      </c>
    </row>
    <row r="246" spans="1:8" ht="13.5" customHeight="1">
      <c r="A246" s="2" t="s">
        <v>1073</v>
      </c>
      <c r="B246" s="2" t="s">
        <v>263</v>
      </c>
      <c r="C246" s="2" t="s">
        <v>641</v>
      </c>
      <c r="D246" s="2" t="s">
        <v>1066</v>
      </c>
      <c r="E246" s="2" t="s">
        <v>1074</v>
      </c>
      <c r="F246" s="3">
        <v>43545</v>
      </c>
      <c r="G246" s="3">
        <v>43951</v>
      </c>
      <c r="H246" s="5">
        <v>2348</v>
      </c>
    </row>
    <row r="247" spans="1:8" ht="13.5" customHeight="1">
      <c r="A247" s="2" t="s">
        <v>640</v>
      </c>
      <c r="B247" s="2" t="s">
        <v>263</v>
      </c>
      <c r="C247" s="2" t="s">
        <v>641</v>
      </c>
      <c r="D247" s="2" t="s">
        <v>642</v>
      </c>
      <c r="E247" s="2" t="s">
        <v>97</v>
      </c>
      <c r="F247" s="3">
        <v>42736</v>
      </c>
      <c r="G247" s="3">
        <v>44196</v>
      </c>
      <c r="H247" s="5">
        <v>64298</v>
      </c>
    </row>
    <row r="248" spans="1:8" ht="13.5" customHeight="1">
      <c r="A248" s="2" t="s">
        <v>414</v>
      </c>
      <c r="B248" s="2" t="s">
        <v>415</v>
      </c>
      <c r="C248" s="2" t="s">
        <v>20</v>
      </c>
      <c r="D248" s="2" t="s">
        <v>416</v>
      </c>
      <c r="E248" s="2" t="s">
        <v>417</v>
      </c>
      <c r="F248" s="3">
        <v>43617</v>
      </c>
      <c r="G248" s="3">
        <v>44354</v>
      </c>
      <c r="H248" s="5">
        <v>5000</v>
      </c>
    </row>
    <row r="249" spans="1:8" ht="13.5" customHeight="1">
      <c r="A249" s="2" t="s">
        <v>414</v>
      </c>
      <c r="B249" s="2" t="s">
        <v>415</v>
      </c>
      <c r="C249" s="2" t="s">
        <v>20</v>
      </c>
      <c r="D249" s="2" t="s">
        <v>416</v>
      </c>
      <c r="E249" s="2" t="s">
        <v>417</v>
      </c>
      <c r="F249" s="3">
        <v>43617</v>
      </c>
      <c r="G249" s="3">
        <v>44354</v>
      </c>
      <c r="H249" s="5">
        <v>10000</v>
      </c>
    </row>
    <row r="250" spans="1:8" ht="13.5" customHeight="1">
      <c r="A250" s="2" t="s">
        <v>414</v>
      </c>
      <c r="B250" s="2" t="s">
        <v>415</v>
      </c>
      <c r="C250" s="2" t="s">
        <v>20</v>
      </c>
      <c r="D250" s="2" t="s">
        <v>416</v>
      </c>
      <c r="E250" s="2" t="s">
        <v>417</v>
      </c>
      <c r="F250" s="3">
        <v>43617</v>
      </c>
      <c r="G250" s="3">
        <v>44354</v>
      </c>
      <c r="H250" s="5">
        <v>30000</v>
      </c>
    </row>
    <row r="251" spans="1:8" ht="13.5" customHeight="1">
      <c r="A251" s="2" t="s">
        <v>596</v>
      </c>
      <c r="B251" s="2" t="s">
        <v>415</v>
      </c>
      <c r="C251" s="2" t="s">
        <v>20</v>
      </c>
      <c r="D251" s="2" t="s">
        <v>597</v>
      </c>
      <c r="E251" s="2" t="s">
        <v>80</v>
      </c>
      <c r="F251" s="3">
        <v>43679</v>
      </c>
      <c r="G251" s="3">
        <v>45473</v>
      </c>
      <c r="H251" s="5">
        <v>3500</v>
      </c>
    </row>
    <row r="252" spans="1:8" ht="13.5" customHeight="1">
      <c r="A252" s="2" t="s">
        <v>596</v>
      </c>
      <c r="B252" s="2" t="s">
        <v>415</v>
      </c>
      <c r="C252" s="2" t="s">
        <v>20</v>
      </c>
      <c r="D252" s="2" t="s">
        <v>597</v>
      </c>
      <c r="E252" s="2" t="s">
        <v>80</v>
      </c>
      <c r="F252" s="3">
        <v>43679</v>
      </c>
      <c r="G252" s="3">
        <v>45473</v>
      </c>
      <c r="H252" s="5">
        <v>11500</v>
      </c>
    </row>
    <row r="253" spans="1:8" ht="13.5" customHeight="1">
      <c r="A253" s="2" t="s">
        <v>1855</v>
      </c>
      <c r="B253" s="2" t="s">
        <v>415</v>
      </c>
      <c r="C253" s="2" t="s">
        <v>20</v>
      </c>
      <c r="D253" s="2" t="s">
        <v>1856</v>
      </c>
      <c r="E253" s="2" t="s">
        <v>84</v>
      </c>
      <c r="F253" s="3">
        <v>43955</v>
      </c>
      <c r="G253" s="3">
        <v>44834</v>
      </c>
      <c r="H253" s="5">
        <v>16822</v>
      </c>
    </row>
    <row r="254" spans="1:8" ht="13.5" customHeight="1">
      <c r="A254" s="2" t="s">
        <v>758</v>
      </c>
      <c r="B254" s="2" t="s">
        <v>415</v>
      </c>
      <c r="C254" s="2" t="s">
        <v>20</v>
      </c>
      <c r="D254" s="2" t="s">
        <v>759</v>
      </c>
      <c r="E254" s="2" t="s">
        <v>760</v>
      </c>
      <c r="F254" s="3">
        <v>42370</v>
      </c>
      <c r="G254" s="3">
        <v>45657</v>
      </c>
      <c r="H254" s="5">
        <v>45453</v>
      </c>
    </row>
    <row r="255" spans="1:8" ht="13.5" customHeight="1">
      <c r="A255" s="2" t="s">
        <v>758</v>
      </c>
      <c r="B255" s="2" t="s">
        <v>415</v>
      </c>
      <c r="C255" s="2" t="s">
        <v>20</v>
      </c>
      <c r="D255" s="2" t="s">
        <v>759</v>
      </c>
      <c r="E255" s="2" t="s">
        <v>760</v>
      </c>
      <c r="F255" s="3">
        <v>42370</v>
      </c>
      <c r="G255" s="3">
        <v>45657</v>
      </c>
      <c r="H255" s="5">
        <v>-45453</v>
      </c>
    </row>
    <row r="256" spans="1:8" ht="13.5" customHeight="1">
      <c r="A256" s="2" t="s">
        <v>1200</v>
      </c>
      <c r="B256" s="2" t="s">
        <v>415</v>
      </c>
      <c r="C256" s="2" t="s">
        <v>20</v>
      </c>
      <c r="D256" s="2" t="s">
        <v>759</v>
      </c>
      <c r="E256" s="2" t="s">
        <v>760</v>
      </c>
      <c r="F256" s="3">
        <v>42370</v>
      </c>
      <c r="G256" s="3">
        <v>45657</v>
      </c>
      <c r="H256" s="5">
        <v>40453</v>
      </c>
    </row>
    <row r="257" spans="1:8" ht="13.5" customHeight="1">
      <c r="A257" s="2" t="s">
        <v>1200</v>
      </c>
      <c r="B257" s="2" t="s">
        <v>415</v>
      </c>
      <c r="C257" s="2" t="s">
        <v>20</v>
      </c>
      <c r="D257" s="2" t="s">
        <v>759</v>
      </c>
      <c r="E257" s="2" t="s">
        <v>760</v>
      </c>
      <c r="F257" s="3">
        <v>42370</v>
      </c>
      <c r="G257" s="3">
        <v>45657</v>
      </c>
      <c r="H257" s="5">
        <v>5000</v>
      </c>
    </row>
    <row r="258" spans="1:8" ht="13.5" customHeight="1">
      <c r="A258" s="2" t="s">
        <v>1200</v>
      </c>
      <c r="B258" s="2" t="s">
        <v>415</v>
      </c>
      <c r="C258" s="2" t="s">
        <v>20</v>
      </c>
      <c r="D258" s="2" t="s">
        <v>759</v>
      </c>
      <c r="E258" s="2" t="s">
        <v>760</v>
      </c>
      <c r="F258" s="3">
        <v>42370</v>
      </c>
      <c r="G258" s="3">
        <v>45657</v>
      </c>
      <c r="H258" s="5">
        <v>2670.79</v>
      </c>
    </row>
    <row r="259" spans="1:8" ht="13.5" customHeight="1">
      <c r="A259" s="2" t="s">
        <v>1166</v>
      </c>
      <c r="B259" s="2" t="s">
        <v>415</v>
      </c>
      <c r="C259" s="2" t="s">
        <v>20</v>
      </c>
      <c r="D259" s="2" t="s">
        <v>759</v>
      </c>
      <c r="E259" s="2" t="s">
        <v>760</v>
      </c>
      <c r="F259" s="3">
        <v>42370</v>
      </c>
      <c r="G259" s="3">
        <v>43830</v>
      </c>
      <c r="H259" s="5">
        <v>-1335.08</v>
      </c>
    </row>
    <row r="260" spans="1:8" ht="13.5" customHeight="1">
      <c r="A260" s="2" t="s">
        <v>1166</v>
      </c>
      <c r="B260" s="2" t="s">
        <v>415</v>
      </c>
      <c r="C260" s="2" t="s">
        <v>20</v>
      </c>
      <c r="D260" s="2" t="s">
        <v>759</v>
      </c>
      <c r="E260" s="2" t="s">
        <v>760</v>
      </c>
      <c r="F260" s="3">
        <v>42370</v>
      </c>
      <c r="G260" s="3">
        <v>43830</v>
      </c>
      <c r="H260" s="5">
        <v>-676.33</v>
      </c>
    </row>
    <row r="261" spans="1:8" ht="13.5" customHeight="1">
      <c r="A261" s="2" t="s">
        <v>1166</v>
      </c>
      <c r="B261" s="2" t="s">
        <v>415</v>
      </c>
      <c r="C261" s="2" t="s">
        <v>20</v>
      </c>
      <c r="D261" s="2" t="s">
        <v>759</v>
      </c>
      <c r="E261" s="2" t="s">
        <v>760</v>
      </c>
      <c r="F261" s="3">
        <v>42370</v>
      </c>
      <c r="G261" s="3">
        <v>43830</v>
      </c>
      <c r="H261" s="5">
        <v>-297.7</v>
      </c>
    </row>
    <row r="262" spans="1:8" ht="13.5" customHeight="1">
      <c r="A262" s="2" t="s">
        <v>1167</v>
      </c>
      <c r="B262" s="2" t="s">
        <v>415</v>
      </c>
      <c r="C262" s="2" t="s">
        <v>20</v>
      </c>
      <c r="D262" s="2" t="s">
        <v>759</v>
      </c>
      <c r="E262" s="2" t="s">
        <v>760</v>
      </c>
      <c r="F262" s="3">
        <v>42370</v>
      </c>
      <c r="G262" s="3">
        <v>43830</v>
      </c>
      <c r="H262" s="5">
        <v>-361.68</v>
      </c>
    </row>
    <row r="263" spans="1:8" ht="13.5" customHeight="1">
      <c r="A263" s="2" t="s">
        <v>431</v>
      </c>
      <c r="B263" s="2" t="s">
        <v>52</v>
      </c>
      <c r="C263" s="2" t="s">
        <v>20</v>
      </c>
      <c r="D263" s="2" t="s">
        <v>432</v>
      </c>
      <c r="E263" s="2" t="s">
        <v>433</v>
      </c>
      <c r="F263" s="3">
        <v>43586</v>
      </c>
      <c r="G263" s="3">
        <v>45046</v>
      </c>
      <c r="H263" s="5">
        <v>116099</v>
      </c>
    </row>
    <row r="264" spans="1:8" ht="13.5" customHeight="1">
      <c r="A264" s="2" t="s">
        <v>431</v>
      </c>
      <c r="B264" s="2" t="s">
        <v>52</v>
      </c>
      <c r="C264" s="2" t="s">
        <v>20</v>
      </c>
      <c r="D264" s="2" t="s">
        <v>432</v>
      </c>
      <c r="E264" s="2" t="s">
        <v>433</v>
      </c>
      <c r="F264" s="3">
        <v>43586</v>
      </c>
      <c r="G264" s="3">
        <v>45046</v>
      </c>
      <c r="H264" s="5">
        <v>28567</v>
      </c>
    </row>
    <row r="265" spans="1:8" ht="13.5" customHeight="1">
      <c r="A265" s="2" t="s">
        <v>431</v>
      </c>
      <c r="B265" s="2" t="s">
        <v>52</v>
      </c>
      <c r="C265" s="2" t="s">
        <v>20</v>
      </c>
      <c r="D265" s="2" t="s">
        <v>432</v>
      </c>
      <c r="E265" s="2" t="s">
        <v>433</v>
      </c>
      <c r="F265" s="3">
        <v>43586</v>
      </c>
      <c r="G265" s="3">
        <v>45046</v>
      </c>
      <c r="H265" s="5">
        <v>-2512</v>
      </c>
    </row>
    <row r="266" spans="1:8" ht="13.5" customHeight="1">
      <c r="A266" s="2" t="s">
        <v>431</v>
      </c>
      <c r="B266" s="2" t="s">
        <v>52</v>
      </c>
      <c r="C266" s="2" t="s">
        <v>20</v>
      </c>
      <c r="D266" s="2" t="s">
        <v>432</v>
      </c>
      <c r="E266" s="2" t="s">
        <v>433</v>
      </c>
      <c r="F266" s="3">
        <v>43586</v>
      </c>
      <c r="G266" s="3">
        <v>45046</v>
      </c>
      <c r="H266" s="5">
        <v>14001</v>
      </c>
    </row>
    <row r="267" spans="1:8" ht="13.5" customHeight="1">
      <c r="A267" s="2" t="s">
        <v>431</v>
      </c>
      <c r="B267" s="2" t="s">
        <v>52</v>
      </c>
      <c r="C267" s="2" t="s">
        <v>20</v>
      </c>
      <c r="D267" s="2" t="s">
        <v>432</v>
      </c>
      <c r="E267" s="2" t="s">
        <v>433</v>
      </c>
      <c r="F267" s="3">
        <v>43586</v>
      </c>
      <c r="G267" s="3">
        <v>45046</v>
      </c>
      <c r="H267" s="5">
        <v>38773</v>
      </c>
    </row>
    <row r="268" spans="1:8" ht="13.5" customHeight="1">
      <c r="A268" s="2" t="s">
        <v>51</v>
      </c>
      <c r="B268" s="2" t="s">
        <v>52</v>
      </c>
      <c r="C268" s="2" t="s">
        <v>20</v>
      </c>
      <c r="D268" s="2" t="s">
        <v>53</v>
      </c>
      <c r="E268" s="2" t="s">
        <v>54</v>
      </c>
      <c r="F268" s="3">
        <v>43891</v>
      </c>
      <c r="G268" s="3">
        <v>44561</v>
      </c>
      <c r="H268" s="5">
        <v>15000</v>
      </c>
    </row>
    <row r="269" spans="1:8" ht="13.5" customHeight="1">
      <c r="A269" s="2" t="s">
        <v>565</v>
      </c>
      <c r="B269" s="2" t="s">
        <v>566</v>
      </c>
      <c r="C269" s="2" t="s">
        <v>20</v>
      </c>
      <c r="D269" s="2" t="s">
        <v>567</v>
      </c>
      <c r="E269" s="2" t="s">
        <v>568</v>
      </c>
      <c r="F269" s="3">
        <v>43282</v>
      </c>
      <c r="G269" s="3">
        <v>45169</v>
      </c>
      <c r="H269" s="5">
        <v>97912</v>
      </c>
    </row>
    <row r="270" spans="1:8" ht="13.5" customHeight="1">
      <c r="A270" s="2" t="s">
        <v>565</v>
      </c>
      <c r="B270" s="2" t="s">
        <v>566</v>
      </c>
      <c r="C270" s="2" t="s">
        <v>20</v>
      </c>
      <c r="D270" s="2" t="s">
        <v>567</v>
      </c>
      <c r="E270" s="2" t="s">
        <v>568</v>
      </c>
      <c r="F270" s="3">
        <v>43282</v>
      </c>
      <c r="G270" s="3">
        <v>45169</v>
      </c>
      <c r="H270" s="5">
        <v>30201.6</v>
      </c>
    </row>
    <row r="271" spans="1:8" ht="13.5" customHeight="1">
      <c r="A271" s="2" t="s">
        <v>569</v>
      </c>
      <c r="B271" s="2" t="s">
        <v>566</v>
      </c>
      <c r="C271" s="2" t="s">
        <v>20</v>
      </c>
      <c r="D271" s="2" t="s">
        <v>567</v>
      </c>
      <c r="E271" s="2" t="s">
        <v>568</v>
      </c>
      <c r="F271" s="3">
        <v>43282</v>
      </c>
      <c r="G271" s="3">
        <v>45169</v>
      </c>
      <c r="H271" s="5">
        <v>158400</v>
      </c>
    </row>
    <row r="272" spans="1:8" ht="13.5" customHeight="1">
      <c r="A272" s="2" t="s">
        <v>1825</v>
      </c>
      <c r="B272" s="2" t="s">
        <v>566</v>
      </c>
      <c r="C272" s="2" t="s">
        <v>20</v>
      </c>
      <c r="D272" s="2" t="s">
        <v>1826</v>
      </c>
      <c r="E272" s="2" t="s">
        <v>568</v>
      </c>
      <c r="F272" s="3">
        <v>43600</v>
      </c>
      <c r="G272" s="3">
        <v>45426</v>
      </c>
      <c r="H272" s="5">
        <v>8976</v>
      </c>
    </row>
    <row r="273" spans="1:8" ht="13.5" customHeight="1">
      <c r="A273" s="2" t="s">
        <v>1825</v>
      </c>
      <c r="B273" s="2" t="s">
        <v>566</v>
      </c>
      <c r="C273" s="2" t="s">
        <v>20</v>
      </c>
      <c r="D273" s="2" t="s">
        <v>1826</v>
      </c>
      <c r="E273" s="2" t="s">
        <v>568</v>
      </c>
      <c r="F273" s="3">
        <v>43600</v>
      </c>
      <c r="G273" s="3">
        <v>45426</v>
      </c>
      <c r="H273" s="5">
        <v>46024</v>
      </c>
    </row>
    <row r="274" spans="1:8" ht="13.5" customHeight="1">
      <c r="A274" s="2" t="s">
        <v>1560</v>
      </c>
      <c r="B274" s="2" t="s">
        <v>660</v>
      </c>
      <c r="C274" s="2" t="s">
        <v>20</v>
      </c>
      <c r="D274" s="2" t="s">
        <v>1561</v>
      </c>
      <c r="E274" s="2" t="s">
        <v>1562</v>
      </c>
      <c r="F274" s="3">
        <v>43678</v>
      </c>
      <c r="G274" s="3">
        <v>44408</v>
      </c>
      <c r="H274" s="5">
        <v>780573</v>
      </c>
    </row>
    <row r="275" spans="1:8" ht="13.5" customHeight="1">
      <c r="A275" s="2" t="s">
        <v>659</v>
      </c>
      <c r="B275" s="2" t="s">
        <v>660</v>
      </c>
      <c r="C275" s="2" t="s">
        <v>20</v>
      </c>
      <c r="D275" s="2" t="s">
        <v>661</v>
      </c>
      <c r="E275" s="2" t="s">
        <v>97</v>
      </c>
      <c r="F275" s="3">
        <v>43344</v>
      </c>
      <c r="G275" s="3">
        <v>44439</v>
      </c>
      <c r="H275" s="5">
        <v>46000</v>
      </c>
    </row>
    <row r="276" spans="1:8" ht="13.5" customHeight="1">
      <c r="A276" s="2" t="s">
        <v>1204</v>
      </c>
      <c r="B276" s="2" t="s">
        <v>1205</v>
      </c>
      <c r="C276" s="2" t="s">
        <v>20</v>
      </c>
      <c r="D276" s="2" t="s">
        <v>1206</v>
      </c>
      <c r="E276" s="2" t="s">
        <v>790</v>
      </c>
      <c r="F276" s="3">
        <v>43952</v>
      </c>
      <c r="G276" s="3">
        <v>44439</v>
      </c>
      <c r="H276" s="5">
        <v>1545</v>
      </c>
    </row>
    <row r="277" spans="1:8" ht="13.5" customHeight="1">
      <c r="A277" s="2" t="s">
        <v>1204</v>
      </c>
      <c r="B277" s="2" t="s">
        <v>1205</v>
      </c>
      <c r="C277" s="2" t="s">
        <v>20</v>
      </c>
      <c r="D277" s="2" t="s">
        <v>1206</v>
      </c>
      <c r="E277" s="2" t="s">
        <v>790</v>
      </c>
      <c r="F277" s="3">
        <v>43952</v>
      </c>
      <c r="G277" s="3">
        <v>44439</v>
      </c>
      <c r="H277" s="5">
        <v>3420</v>
      </c>
    </row>
    <row r="278" spans="1:8" ht="13.5" customHeight="1">
      <c r="A278" s="2" t="s">
        <v>649</v>
      </c>
      <c r="B278" s="2" t="s">
        <v>650</v>
      </c>
      <c r="C278" s="2" t="s">
        <v>20</v>
      </c>
      <c r="D278" s="2" t="s">
        <v>651</v>
      </c>
      <c r="E278" s="2" t="s">
        <v>97</v>
      </c>
      <c r="F278" s="3">
        <v>43252</v>
      </c>
      <c r="G278" s="3">
        <v>43982</v>
      </c>
      <c r="H278" s="5">
        <v>46000</v>
      </c>
    </row>
    <row r="279" spans="1:8" ht="13.5" customHeight="1">
      <c r="A279" s="2" t="s">
        <v>602</v>
      </c>
      <c r="B279" s="2" t="s">
        <v>65</v>
      </c>
      <c r="C279" s="2" t="s">
        <v>20</v>
      </c>
      <c r="D279" s="2" t="s">
        <v>603</v>
      </c>
      <c r="E279" s="2" t="s">
        <v>604</v>
      </c>
      <c r="F279" s="3">
        <v>42252</v>
      </c>
      <c r="G279" s="3">
        <v>44104</v>
      </c>
      <c r="H279" s="5">
        <v>55018</v>
      </c>
    </row>
    <row r="280" spans="1:8" ht="13.5" customHeight="1">
      <c r="A280" s="2" t="s">
        <v>602</v>
      </c>
      <c r="B280" s="2" t="s">
        <v>65</v>
      </c>
      <c r="C280" s="2" t="s">
        <v>20</v>
      </c>
      <c r="D280" s="2" t="s">
        <v>603</v>
      </c>
      <c r="E280" s="2" t="s">
        <v>604</v>
      </c>
      <c r="F280" s="3">
        <v>42252</v>
      </c>
      <c r="G280" s="3">
        <v>44104</v>
      </c>
      <c r="H280" s="5">
        <v>314387</v>
      </c>
    </row>
    <row r="281" spans="1:8" ht="13.5" customHeight="1">
      <c r="A281" s="2" t="s">
        <v>529</v>
      </c>
      <c r="B281" s="2" t="s">
        <v>530</v>
      </c>
      <c r="C281" s="2" t="s">
        <v>20</v>
      </c>
      <c r="D281" s="2" t="s">
        <v>531</v>
      </c>
      <c r="E281" s="2" t="s">
        <v>80</v>
      </c>
      <c r="F281" s="3">
        <v>42244</v>
      </c>
      <c r="G281" s="3">
        <v>44397</v>
      </c>
      <c r="H281" s="5">
        <v>92131</v>
      </c>
    </row>
    <row r="282" spans="1:8" ht="13.5" customHeight="1">
      <c r="A282" s="2" t="s">
        <v>529</v>
      </c>
      <c r="B282" s="2" t="s">
        <v>530</v>
      </c>
      <c r="C282" s="2" t="s">
        <v>20</v>
      </c>
      <c r="D282" s="2" t="s">
        <v>531</v>
      </c>
      <c r="E282" s="2" t="s">
        <v>80</v>
      </c>
      <c r="F282" s="3">
        <v>42244</v>
      </c>
      <c r="G282" s="3">
        <v>44397</v>
      </c>
      <c r="H282" s="5">
        <v>650</v>
      </c>
    </row>
    <row r="283" spans="1:8" ht="13.5" customHeight="1">
      <c r="A283" s="2" t="s">
        <v>532</v>
      </c>
      <c r="B283" s="2" t="s">
        <v>530</v>
      </c>
      <c r="C283" s="2" t="s">
        <v>20</v>
      </c>
      <c r="D283" s="2" t="s">
        <v>531</v>
      </c>
      <c r="E283" s="2" t="s">
        <v>80</v>
      </c>
      <c r="F283" s="3">
        <v>42244</v>
      </c>
      <c r="G283" s="3">
        <v>44032</v>
      </c>
      <c r="H283" s="5">
        <v>36563</v>
      </c>
    </row>
    <row r="284" spans="1:8" ht="13.5" customHeight="1">
      <c r="A284" s="2" t="s">
        <v>532</v>
      </c>
      <c r="B284" s="2" t="s">
        <v>530</v>
      </c>
      <c r="C284" s="2" t="s">
        <v>20</v>
      </c>
      <c r="D284" s="2" t="s">
        <v>531</v>
      </c>
      <c r="E284" s="2" t="s">
        <v>80</v>
      </c>
      <c r="F284" s="3">
        <v>42244</v>
      </c>
      <c r="G284" s="3">
        <v>44032</v>
      </c>
      <c r="H284" s="5">
        <v>17068</v>
      </c>
    </row>
    <row r="285" spans="1:8" ht="13.5" customHeight="1">
      <c r="A285" s="2" t="s">
        <v>532</v>
      </c>
      <c r="B285" s="2" t="s">
        <v>530</v>
      </c>
      <c r="C285" s="2" t="s">
        <v>20</v>
      </c>
      <c r="D285" s="2" t="s">
        <v>531</v>
      </c>
      <c r="E285" s="2" t="s">
        <v>80</v>
      </c>
      <c r="F285" s="3">
        <v>42244</v>
      </c>
      <c r="G285" s="3">
        <v>44032</v>
      </c>
      <c r="H285" s="5">
        <v>21448</v>
      </c>
    </row>
    <row r="286" spans="1:8" ht="13.5" customHeight="1">
      <c r="A286" s="2" t="s">
        <v>937</v>
      </c>
      <c r="B286" s="2" t="s">
        <v>530</v>
      </c>
      <c r="C286" s="2" t="s">
        <v>20</v>
      </c>
      <c r="D286" s="2" t="s">
        <v>531</v>
      </c>
      <c r="E286" s="2" t="s">
        <v>80</v>
      </c>
      <c r="F286" s="3">
        <v>42244</v>
      </c>
      <c r="G286" s="3">
        <v>44014</v>
      </c>
      <c r="H286" s="5">
        <v>-26853</v>
      </c>
    </row>
    <row r="287" spans="1:8" ht="13.5" customHeight="1">
      <c r="A287" s="2" t="s">
        <v>937</v>
      </c>
      <c r="B287" s="2" t="s">
        <v>530</v>
      </c>
      <c r="C287" s="2" t="s">
        <v>20</v>
      </c>
      <c r="D287" s="2" t="s">
        <v>531</v>
      </c>
      <c r="E287" s="2" t="s">
        <v>80</v>
      </c>
      <c r="F287" s="3">
        <v>42244</v>
      </c>
      <c r="G287" s="3">
        <v>44014</v>
      </c>
      <c r="H287" s="5">
        <v>-7951</v>
      </c>
    </row>
    <row r="288" spans="1:8" ht="13.5" customHeight="1">
      <c r="A288" s="2" t="s">
        <v>941</v>
      </c>
      <c r="B288" s="2" t="s">
        <v>530</v>
      </c>
      <c r="C288" s="2" t="s">
        <v>20</v>
      </c>
      <c r="D288" s="2" t="s">
        <v>531</v>
      </c>
      <c r="E288" s="2" t="s">
        <v>80</v>
      </c>
      <c r="F288" s="3">
        <v>42244</v>
      </c>
      <c r="G288" s="3">
        <v>44032</v>
      </c>
      <c r="H288" s="5">
        <v>-3212</v>
      </c>
    </row>
    <row r="289" spans="1:8" ht="13.5" customHeight="1">
      <c r="A289" s="2" t="s">
        <v>941</v>
      </c>
      <c r="B289" s="2" t="s">
        <v>530</v>
      </c>
      <c r="C289" s="2" t="s">
        <v>20</v>
      </c>
      <c r="D289" s="2" t="s">
        <v>531</v>
      </c>
      <c r="E289" s="2" t="s">
        <v>80</v>
      </c>
      <c r="F289" s="3">
        <v>42244</v>
      </c>
      <c r="G289" s="3">
        <v>44032</v>
      </c>
      <c r="H289" s="5">
        <v>-500</v>
      </c>
    </row>
    <row r="290" spans="1:8" ht="13.5" customHeight="1">
      <c r="A290" s="2" t="s">
        <v>1834</v>
      </c>
      <c r="B290" s="2" t="s">
        <v>530</v>
      </c>
      <c r="C290" s="2" t="s">
        <v>20</v>
      </c>
      <c r="D290" s="2" t="s">
        <v>531</v>
      </c>
      <c r="E290" s="2" t="s">
        <v>80</v>
      </c>
      <c r="F290" s="3">
        <v>42244</v>
      </c>
      <c r="G290" s="3">
        <v>44032</v>
      </c>
      <c r="H290" s="5">
        <v>12300</v>
      </c>
    </row>
    <row r="291" spans="1:8" ht="13.5" customHeight="1">
      <c r="A291" s="2" t="s">
        <v>1647</v>
      </c>
      <c r="B291" s="2" t="s">
        <v>1136</v>
      </c>
      <c r="C291" s="2" t="s">
        <v>20</v>
      </c>
      <c r="D291" s="2" t="s">
        <v>1648</v>
      </c>
      <c r="E291" s="2" t="s">
        <v>1649</v>
      </c>
      <c r="F291" s="3">
        <v>43822</v>
      </c>
      <c r="G291" s="3">
        <v>44135</v>
      </c>
      <c r="H291" s="5">
        <v>6600</v>
      </c>
    </row>
    <row r="292" spans="1:8" ht="13.5" customHeight="1">
      <c r="A292" s="2" t="s">
        <v>1135</v>
      </c>
      <c r="B292" s="2" t="s">
        <v>1136</v>
      </c>
      <c r="C292" s="2" t="s">
        <v>20</v>
      </c>
      <c r="D292" s="2" t="s">
        <v>1137</v>
      </c>
      <c r="E292" s="2" t="s">
        <v>958</v>
      </c>
      <c r="F292" s="3">
        <v>43009</v>
      </c>
      <c r="G292" s="3">
        <v>43373</v>
      </c>
      <c r="H292" s="5">
        <v>-255719.42</v>
      </c>
    </row>
    <row r="293" spans="1:8" ht="13.5" customHeight="1">
      <c r="A293" s="2" t="s">
        <v>1138</v>
      </c>
      <c r="B293" s="2" t="s">
        <v>1136</v>
      </c>
      <c r="C293" s="2" t="s">
        <v>20</v>
      </c>
      <c r="D293" s="2" t="s">
        <v>1137</v>
      </c>
      <c r="E293" s="2" t="s">
        <v>958</v>
      </c>
      <c r="F293" s="3">
        <v>43009</v>
      </c>
      <c r="G293" s="3">
        <v>43373</v>
      </c>
      <c r="H293" s="5">
        <v>-26.96</v>
      </c>
    </row>
    <row r="294" spans="1:8" ht="13.5" customHeight="1">
      <c r="A294" s="2" t="s">
        <v>1139</v>
      </c>
      <c r="B294" s="2" t="s">
        <v>1136</v>
      </c>
      <c r="C294" s="2" t="s">
        <v>20</v>
      </c>
      <c r="D294" s="2" t="s">
        <v>1140</v>
      </c>
      <c r="E294" s="2" t="s">
        <v>958</v>
      </c>
      <c r="F294" s="3">
        <v>43374</v>
      </c>
      <c r="G294" s="3">
        <v>43738</v>
      </c>
      <c r="H294" s="5">
        <v>255746.38</v>
      </c>
    </row>
    <row r="295" spans="1:8" ht="13.5" customHeight="1">
      <c r="A295" s="2" t="s">
        <v>1139</v>
      </c>
      <c r="B295" s="2" t="s">
        <v>1136</v>
      </c>
      <c r="C295" s="2" t="s">
        <v>20</v>
      </c>
      <c r="D295" s="2" t="s">
        <v>1140</v>
      </c>
      <c r="E295" s="2" t="s">
        <v>958</v>
      </c>
      <c r="F295" s="3">
        <v>43374</v>
      </c>
      <c r="G295" s="3">
        <v>43738</v>
      </c>
      <c r="H295" s="5">
        <v>-437945.58</v>
      </c>
    </row>
    <row r="296" spans="1:8" ht="13.5" customHeight="1">
      <c r="A296" s="2" t="s">
        <v>1139</v>
      </c>
      <c r="B296" s="2" t="s">
        <v>1136</v>
      </c>
      <c r="C296" s="2" t="s">
        <v>20</v>
      </c>
      <c r="D296" s="2" t="s">
        <v>1140</v>
      </c>
      <c r="E296" s="2" t="s">
        <v>958</v>
      </c>
      <c r="F296" s="3">
        <v>43374</v>
      </c>
      <c r="G296" s="3">
        <v>43738</v>
      </c>
      <c r="H296" s="5">
        <v>-242</v>
      </c>
    </row>
    <row r="297" spans="1:8" ht="13.5" customHeight="1">
      <c r="A297" s="2" t="s">
        <v>1139</v>
      </c>
      <c r="B297" s="2" t="s">
        <v>1136</v>
      </c>
      <c r="C297" s="2" t="s">
        <v>20</v>
      </c>
      <c r="D297" s="2" t="s">
        <v>1140</v>
      </c>
      <c r="E297" s="2" t="s">
        <v>958</v>
      </c>
      <c r="F297" s="3">
        <v>43374</v>
      </c>
      <c r="G297" s="3">
        <v>43738</v>
      </c>
      <c r="H297" s="5">
        <v>698704</v>
      </c>
    </row>
    <row r="298" spans="1:8" ht="13.5" customHeight="1">
      <c r="A298" s="2" t="s">
        <v>156</v>
      </c>
      <c r="B298" s="2" t="s">
        <v>157</v>
      </c>
      <c r="C298" s="2" t="s">
        <v>20</v>
      </c>
      <c r="D298" s="2" t="s">
        <v>158</v>
      </c>
      <c r="E298" s="2" t="s">
        <v>144</v>
      </c>
      <c r="F298" s="3">
        <v>43461</v>
      </c>
      <c r="G298" s="3">
        <v>44556</v>
      </c>
      <c r="H298" s="5">
        <v>283374</v>
      </c>
    </row>
    <row r="299" spans="1:8" ht="13.5" customHeight="1">
      <c r="A299" s="2" t="s">
        <v>156</v>
      </c>
      <c r="B299" s="2" t="s">
        <v>157</v>
      </c>
      <c r="C299" s="2" t="s">
        <v>20</v>
      </c>
      <c r="D299" s="2" t="s">
        <v>158</v>
      </c>
      <c r="E299" s="2" t="s">
        <v>144</v>
      </c>
      <c r="F299" s="3">
        <v>43461</v>
      </c>
      <c r="G299" s="3">
        <v>44556</v>
      </c>
      <c r="H299" s="5">
        <v>11942</v>
      </c>
    </row>
    <row r="300" spans="1:8" ht="13.5" customHeight="1">
      <c r="A300" s="2" t="s">
        <v>156</v>
      </c>
      <c r="B300" s="2" t="s">
        <v>157</v>
      </c>
      <c r="C300" s="2" t="s">
        <v>20</v>
      </c>
      <c r="D300" s="2" t="s">
        <v>158</v>
      </c>
      <c r="E300" s="2" t="s">
        <v>144</v>
      </c>
      <c r="F300" s="3">
        <v>43461</v>
      </c>
      <c r="G300" s="3">
        <v>44556</v>
      </c>
      <c r="H300" s="5">
        <v>0</v>
      </c>
    </row>
    <row r="301" spans="1:8" ht="13.5" customHeight="1">
      <c r="A301" s="2" t="s">
        <v>452</v>
      </c>
      <c r="B301" s="2" t="s">
        <v>157</v>
      </c>
      <c r="C301" s="2" t="s">
        <v>20</v>
      </c>
      <c r="D301" s="2" t="s">
        <v>453</v>
      </c>
      <c r="E301" s="2" t="s">
        <v>454</v>
      </c>
      <c r="F301" s="3">
        <v>43846</v>
      </c>
      <c r="G301" s="3">
        <v>44227</v>
      </c>
      <c r="H301" s="5">
        <v>3110</v>
      </c>
    </row>
    <row r="302" spans="1:8" ht="13.5" customHeight="1">
      <c r="A302" s="2" t="s">
        <v>452</v>
      </c>
      <c r="B302" s="2" t="s">
        <v>157</v>
      </c>
      <c r="C302" s="2" t="s">
        <v>20</v>
      </c>
      <c r="D302" s="2" t="s">
        <v>453</v>
      </c>
      <c r="E302" s="2" t="s">
        <v>454</v>
      </c>
      <c r="F302" s="3">
        <v>43846</v>
      </c>
      <c r="G302" s="3">
        <v>44227</v>
      </c>
      <c r="H302" s="5">
        <v>6912</v>
      </c>
    </row>
    <row r="303" spans="1:8" ht="13.5" customHeight="1">
      <c r="A303" s="2" t="s">
        <v>452</v>
      </c>
      <c r="B303" s="2" t="s">
        <v>157</v>
      </c>
      <c r="C303" s="2" t="s">
        <v>20</v>
      </c>
      <c r="D303" s="2" t="s">
        <v>453</v>
      </c>
      <c r="E303" s="2" t="s">
        <v>454</v>
      </c>
      <c r="F303" s="3">
        <v>43846</v>
      </c>
      <c r="G303" s="3">
        <v>44227</v>
      </c>
      <c r="H303" s="5">
        <v>7770</v>
      </c>
    </row>
    <row r="304" spans="1:8" ht="13.5" customHeight="1">
      <c r="A304" s="2" t="s">
        <v>452</v>
      </c>
      <c r="B304" s="2" t="s">
        <v>157</v>
      </c>
      <c r="C304" s="2" t="s">
        <v>20</v>
      </c>
      <c r="D304" s="2" t="s">
        <v>453</v>
      </c>
      <c r="E304" s="2" t="s">
        <v>454</v>
      </c>
      <c r="F304" s="3">
        <v>43846</v>
      </c>
      <c r="G304" s="3">
        <v>44227</v>
      </c>
      <c r="H304" s="5">
        <v>2498</v>
      </c>
    </row>
    <row r="305" spans="1:8" ht="13.5" customHeight="1">
      <c r="A305" s="2" t="s">
        <v>932</v>
      </c>
      <c r="B305" s="2" t="s">
        <v>157</v>
      </c>
      <c r="C305" s="2" t="s">
        <v>20</v>
      </c>
      <c r="D305" s="2" t="s">
        <v>933</v>
      </c>
      <c r="E305" s="2" t="s">
        <v>84</v>
      </c>
      <c r="F305" s="3">
        <v>42172</v>
      </c>
      <c r="G305" s="3">
        <v>43998</v>
      </c>
      <c r="H305" s="5">
        <v>3294</v>
      </c>
    </row>
    <row r="306" spans="1:8" ht="13.5" customHeight="1">
      <c r="A306" s="2" t="s">
        <v>932</v>
      </c>
      <c r="B306" s="2" t="s">
        <v>157</v>
      </c>
      <c r="C306" s="2" t="s">
        <v>20</v>
      </c>
      <c r="D306" s="2" t="s">
        <v>933</v>
      </c>
      <c r="E306" s="2" t="s">
        <v>84</v>
      </c>
      <c r="F306" s="3">
        <v>42172</v>
      </c>
      <c r="G306" s="3">
        <v>43998</v>
      </c>
      <c r="H306" s="5">
        <v>-3294</v>
      </c>
    </row>
    <row r="307" spans="1:8" ht="13.5" customHeight="1">
      <c r="A307" s="2" t="s">
        <v>1389</v>
      </c>
      <c r="B307" s="2" t="s">
        <v>471</v>
      </c>
      <c r="C307" s="2" t="s">
        <v>20</v>
      </c>
      <c r="D307" s="2" t="s">
        <v>1390</v>
      </c>
      <c r="E307" s="2" t="s">
        <v>622</v>
      </c>
      <c r="F307" s="3">
        <v>43723</v>
      </c>
      <c r="G307" s="3">
        <v>45549</v>
      </c>
      <c r="H307" s="5">
        <v>55704</v>
      </c>
    </row>
    <row r="308" spans="1:8" ht="13.5" customHeight="1">
      <c r="A308" s="2" t="s">
        <v>833</v>
      </c>
      <c r="B308" s="2" t="s">
        <v>471</v>
      </c>
      <c r="C308" s="2" t="s">
        <v>20</v>
      </c>
      <c r="D308" s="2" t="s">
        <v>834</v>
      </c>
      <c r="E308" s="2" t="s">
        <v>835</v>
      </c>
      <c r="F308" s="3">
        <v>42614</v>
      </c>
      <c r="G308" s="3">
        <v>43708</v>
      </c>
      <c r="H308" s="5">
        <v>0</v>
      </c>
    </row>
    <row r="309" spans="1:8" ht="13.5" customHeight="1">
      <c r="A309" s="2" t="s">
        <v>1488</v>
      </c>
      <c r="B309" s="2" t="s">
        <v>471</v>
      </c>
      <c r="C309" s="2" t="s">
        <v>20</v>
      </c>
      <c r="D309" s="2" t="s">
        <v>1489</v>
      </c>
      <c r="E309" s="2" t="s">
        <v>1490</v>
      </c>
      <c r="F309" s="3">
        <v>43634</v>
      </c>
      <c r="G309" s="3">
        <v>44196</v>
      </c>
      <c r="H309" s="5">
        <v>15000</v>
      </c>
    </row>
    <row r="310" spans="1:8" ht="13.5" customHeight="1">
      <c r="A310" s="2" t="s">
        <v>470</v>
      </c>
      <c r="B310" s="2" t="s">
        <v>471</v>
      </c>
      <c r="C310" s="2" t="s">
        <v>20</v>
      </c>
      <c r="D310" s="2" t="s">
        <v>472</v>
      </c>
      <c r="E310" s="2" t="s">
        <v>473</v>
      </c>
      <c r="F310" s="3">
        <v>43251</v>
      </c>
      <c r="G310" s="3">
        <v>44104</v>
      </c>
      <c r="H310" s="5">
        <v>14281</v>
      </c>
    </row>
    <row r="311" spans="1:8" ht="13.5" customHeight="1">
      <c r="A311" s="2" t="s">
        <v>470</v>
      </c>
      <c r="B311" s="2" t="s">
        <v>471</v>
      </c>
      <c r="C311" s="2" t="s">
        <v>20</v>
      </c>
      <c r="D311" s="2" t="s">
        <v>472</v>
      </c>
      <c r="E311" s="2" t="s">
        <v>473</v>
      </c>
      <c r="F311" s="3">
        <v>43251</v>
      </c>
      <c r="G311" s="3">
        <v>44104</v>
      </c>
      <c r="H311" s="5">
        <v>5719</v>
      </c>
    </row>
    <row r="312" spans="1:8" ht="13.5" customHeight="1">
      <c r="A312" s="2" t="s">
        <v>470</v>
      </c>
      <c r="B312" s="2" t="s">
        <v>471</v>
      </c>
      <c r="C312" s="2" t="s">
        <v>20</v>
      </c>
      <c r="D312" s="2" t="s">
        <v>472</v>
      </c>
      <c r="E312" s="2" t="s">
        <v>473</v>
      </c>
      <c r="F312" s="3">
        <v>43251</v>
      </c>
      <c r="G312" s="3">
        <v>44104</v>
      </c>
      <c r="H312" s="5">
        <v>-15</v>
      </c>
    </row>
    <row r="313" spans="1:8" ht="13.5" customHeight="1">
      <c r="A313" s="2" t="s">
        <v>1749</v>
      </c>
      <c r="B313" s="2" t="s">
        <v>471</v>
      </c>
      <c r="C313" s="2" t="s">
        <v>20</v>
      </c>
      <c r="D313" s="2" t="s">
        <v>1750</v>
      </c>
      <c r="E313" s="2" t="s">
        <v>757</v>
      </c>
      <c r="F313" s="3">
        <v>43544</v>
      </c>
      <c r="G313" s="3">
        <v>43830</v>
      </c>
      <c r="H313" s="5">
        <v>2000</v>
      </c>
    </row>
    <row r="314" spans="1:8" ht="13.5" customHeight="1">
      <c r="A314" s="2" t="s">
        <v>930</v>
      </c>
      <c r="B314" s="2" t="s">
        <v>471</v>
      </c>
      <c r="C314" s="2" t="s">
        <v>20</v>
      </c>
      <c r="D314" s="2" t="s">
        <v>931</v>
      </c>
      <c r="E314" s="2" t="s">
        <v>84</v>
      </c>
      <c r="F314" s="3">
        <v>41850</v>
      </c>
      <c r="G314" s="3">
        <v>43675</v>
      </c>
      <c r="H314" s="5">
        <v>5461.56</v>
      </c>
    </row>
    <row r="315" spans="1:8" ht="13.5" customHeight="1">
      <c r="A315" s="2" t="s">
        <v>930</v>
      </c>
      <c r="B315" s="2" t="s">
        <v>471</v>
      </c>
      <c r="C315" s="2" t="s">
        <v>20</v>
      </c>
      <c r="D315" s="2" t="s">
        <v>931</v>
      </c>
      <c r="E315" s="2" t="s">
        <v>84</v>
      </c>
      <c r="F315" s="3">
        <v>41850</v>
      </c>
      <c r="G315" s="3">
        <v>43675</v>
      </c>
      <c r="H315" s="5">
        <v>-5461.56</v>
      </c>
    </row>
    <row r="316" spans="1:8" ht="13.5" customHeight="1">
      <c r="A316" s="2" t="s">
        <v>940</v>
      </c>
      <c r="B316" s="2" t="s">
        <v>471</v>
      </c>
      <c r="C316" s="2" t="s">
        <v>20</v>
      </c>
      <c r="D316" s="2" t="s">
        <v>590</v>
      </c>
      <c r="E316" s="2" t="s">
        <v>84</v>
      </c>
      <c r="F316" s="3">
        <v>42608</v>
      </c>
      <c r="G316" s="3">
        <v>44433</v>
      </c>
      <c r="H316" s="5">
        <v>0</v>
      </c>
    </row>
    <row r="317" spans="1:8" ht="13.5" customHeight="1">
      <c r="A317" s="2" t="s">
        <v>589</v>
      </c>
      <c r="B317" s="2" t="s">
        <v>471</v>
      </c>
      <c r="C317" s="2" t="s">
        <v>20</v>
      </c>
      <c r="D317" s="2" t="s">
        <v>590</v>
      </c>
      <c r="E317" s="2" t="s">
        <v>84</v>
      </c>
      <c r="F317" s="3">
        <v>43606</v>
      </c>
      <c r="G317" s="3">
        <v>45352</v>
      </c>
      <c r="H317" s="5">
        <v>11964</v>
      </c>
    </row>
    <row r="318" spans="1:8" ht="13.5" customHeight="1">
      <c r="A318" s="2" t="s">
        <v>1829</v>
      </c>
      <c r="B318" s="2" t="s">
        <v>471</v>
      </c>
      <c r="C318" s="2" t="s">
        <v>20</v>
      </c>
      <c r="D318" s="2" t="s">
        <v>1830</v>
      </c>
      <c r="E318" s="2" t="s">
        <v>84</v>
      </c>
      <c r="F318" s="3">
        <v>43720</v>
      </c>
      <c r="G318" s="3">
        <v>45505</v>
      </c>
      <c r="H318" s="5">
        <v>215738.27</v>
      </c>
    </row>
    <row r="319" spans="1:8" ht="13.5" customHeight="1">
      <c r="A319" s="2" t="s">
        <v>766</v>
      </c>
      <c r="B319" s="2" t="s">
        <v>471</v>
      </c>
      <c r="C319" s="2" t="s">
        <v>20</v>
      </c>
      <c r="D319" s="2" t="s">
        <v>767</v>
      </c>
      <c r="E319" s="2" t="s">
        <v>462</v>
      </c>
      <c r="F319" s="3">
        <v>42522</v>
      </c>
      <c r="G319" s="3">
        <v>45838</v>
      </c>
      <c r="H319" s="5">
        <v>907</v>
      </c>
    </row>
    <row r="320" spans="1:8" ht="13.5" customHeight="1">
      <c r="A320" s="2" t="s">
        <v>766</v>
      </c>
      <c r="B320" s="2" t="s">
        <v>471</v>
      </c>
      <c r="C320" s="2" t="s">
        <v>20</v>
      </c>
      <c r="D320" s="2" t="s">
        <v>767</v>
      </c>
      <c r="E320" s="2" t="s">
        <v>462</v>
      </c>
      <c r="F320" s="3">
        <v>42522</v>
      </c>
      <c r="G320" s="3">
        <v>45838</v>
      </c>
      <c r="H320" s="5">
        <v>45321</v>
      </c>
    </row>
    <row r="321" spans="1:8" ht="13.5" customHeight="1">
      <c r="A321" s="2" t="s">
        <v>766</v>
      </c>
      <c r="B321" s="2" t="s">
        <v>471</v>
      </c>
      <c r="C321" s="2" t="s">
        <v>20</v>
      </c>
      <c r="D321" s="2" t="s">
        <v>767</v>
      </c>
      <c r="E321" s="2" t="s">
        <v>462</v>
      </c>
      <c r="F321" s="3">
        <v>42522</v>
      </c>
      <c r="G321" s="3">
        <v>45838</v>
      </c>
      <c r="H321" s="5">
        <v>-239141</v>
      </c>
    </row>
    <row r="322" spans="1:8" ht="13.5" customHeight="1">
      <c r="A322" s="2" t="s">
        <v>766</v>
      </c>
      <c r="B322" s="2" t="s">
        <v>471</v>
      </c>
      <c r="C322" s="2" t="s">
        <v>20</v>
      </c>
      <c r="D322" s="2" t="s">
        <v>767</v>
      </c>
      <c r="E322" s="2" t="s">
        <v>462</v>
      </c>
      <c r="F322" s="3">
        <v>42522</v>
      </c>
      <c r="G322" s="3">
        <v>45838</v>
      </c>
      <c r="H322" s="5">
        <v>239141</v>
      </c>
    </row>
    <row r="323" spans="1:8" ht="13.5" customHeight="1">
      <c r="A323" s="2" t="s">
        <v>1385</v>
      </c>
      <c r="B323" s="2" t="s">
        <v>586</v>
      </c>
      <c r="C323" s="2" t="s">
        <v>20</v>
      </c>
      <c r="D323" s="2" t="s">
        <v>1386</v>
      </c>
      <c r="E323" s="2" t="s">
        <v>254</v>
      </c>
      <c r="F323" s="3">
        <v>43723</v>
      </c>
      <c r="G323" s="3">
        <v>45536</v>
      </c>
      <c r="H323" s="5">
        <v>15134</v>
      </c>
    </row>
    <row r="324" spans="1:8" ht="13.5" customHeight="1">
      <c r="A324" s="2" t="s">
        <v>1387</v>
      </c>
      <c r="B324" s="2" t="s">
        <v>586</v>
      </c>
      <c r="C324" s="2" t="s">
        <v>20</v>
      </c>
      <c r="D324" s="2" t="s">
        <v>1388</v>
      </c>
      <c r="E324" s="2" t="s">
        <v>609</v>
      </c>
      <c r="F324" s="3">
        <v>43730</v>
      </c>
      <c r="G324" s="3">
        <v>44825</v>
      </c>
      <c r="H324" s="5">
        <v>28373</v>
      </c>
    </row>
    <row r="325" spans="1:8" ht="13.5" customHeight="1">
      <c r="A325" s="2" t="s">
        <v>1402</v>
      </c>
      <c r="B325" s="2" t="s">
        <v>586</v>
      </c>
      <c r="C325" s="2" t="s">
        <v>20</v>
      </c>
      <c r="D325" s="2" t="s">
        <v>1403</v>
      </c>
      <c r="E325" s="2" t="s">
        <v>609</v>
      </c>
      <c r="F325" s="3">
        <v>43730</v>
      </c>
      <c r="G325" s="3">
        <v>44825</v>
      </c>
      <c r="H325" s="5">
        <v>27544</v>
      </c>
    </row>
    <row r="326" spans="1:8" ht="13.5" customHeight="1">
      <c r="A326" s="2" t="s">
        <v>1402</v>
      </c>
      <c r="B326" s="2" t="s">
        <v>586</v>
      </c>
      <c r="C326" s="2" t="s">
        <v>20</v>
      </c>
      <c r="D326" s="2" t="s">
        <v>1403</v>
      </c>
      <c r="E326" s="2" t="s">
        <v>609</v>
      </c>
      <c r="F326" s="3">
        <v>43730</v>
      </c>
      <c r="G326" s="3">
        <v>44825</v>
      </c>
      <c r="H326" s="5">
        <v>4456</v>
      </c>
    </row>
    <row r="327" spans="1:8" ht="13.5" customHeight="1">
      <c r="A327" s="2" t="s">
        <v>1676</v>
      </c>
      <c r="B327" s="2" t="s">
        <v>586</v>
      </c>
      <c r="C327" s="2" t="s">
        <v>20</v>
      </c>
      <c r="D327" s="2" t="s">
        <v>1677</v>
      </c>
      <c r="E327" s="2" t="s">
        <v>1678</v>
      </c>
      <c r="F327" s="3">
        <v>43983</v>
      </c>
      <c r="G327" s="3">
        <v>44196</v>
      </c>
      <c r="H327" s="5">
        <v>14553</v>
      </c>
    </row>
    <row r="328" spans="1:8" ht="13.5" customHeight="1">
      <c r="A328" s="2" t="s">
        <v>1709</v>
      </c>
      <c r="B328" s="2" t="s">
        <v>586</v>
      </c>
      <c r="C328" s="2" t="s">
        <v>20</v>
      </c>
      <c r="D328" s="2" t="s">
        <v>1710</v>
      </c>
      <c r="E328" s="2" t="s">
        <v>1711</v>
      </c>
      <c r="F328" s="3">
        <v>43604</v>
      </c>
      <c r="G328" s="3">
        <v>43861</v>
      </c>
      <c r="H328" s="5">
        <v>3000</v>
      </c>
    </row>
    <row r="329" spans="1:8" ht="13.5" customHeight="1">
      <c r="A329" s="2" t="s">
        <v>585</v>
      </c>
      <c r="B329" s="2" t="s">
        <v>586</v>
      </c>
      <c r="C329" s="2" t="s">
        <v>20</v>
      </c>
      <c r="D329" s="2" t="s">
        <v>587</v>
      </c>
      <c r="E329" s="2" t="s">
        <v>588</v>
      </c>
      <c r="F329" s="3">
        <v>43606</v>
      </c>
      <c r="G329" s="3">
        <v>44196</v>
      </c>
      <c r="H329" s="5">
        <v>6000</v>
      </c>
    </row>
    <row r="330" spans="1:8" ht="13.5" customHeight="1">
      <c r="A330" s="2" t="s">
        <v>585</v>
      </c>
      <c r="B330" s="2" t="s">
        <v>586</v>
      </c>
      <c r="C330" s="2" t="s">
        <v>20</v>
      </c>
      <c r="D330" s="2" t="s">
        <v>587</v>
      </c>
      <c r="E330" s="2" t="s">
        <v>588</v>
      </c>
      <c r="F330" s="3">
        <v>43606</v>
      </c>
      <c r="G330" s="3">
        <v>44196</v>
      </c>
      <c r="H330" s="5">
        <v>10000</v>
      </c>
    </row>
    <row r="331" spans="1:8" ht="13.5" customHeight="1">
      <c r="A331" s="2" t="s">
        <v>145</v>
      </c>
      <c r="B331" s="2" t="s">
        <v>70</v>
      </c>
      <c r="C331" s="2" t="s">
        <v>20</v>
      </c>
      <c r="D331" s="2" t="s">
        <v>146</v>
      </c>
      <c r="E331" s="2" t="s">
        <v>144</v>
      </c>
      <c r="F331" s="3">
        <v>42979</v>
      </c>
      <c r="G331" s="3">
        <v>44074</v>
      </c>
      <c r="H331" s="5">
        <v>45000</v>
      </c>
    </row>
    <row r="332" spans="1:8" ht="13.5" customHeight="1">
      <c r="A332" s="2" t="s">
        <v>1579</v>
      </c>
      <c r="B332" s="2" t="s">
        <v>70</v>
      </c>
      <c r="C332" s="2" t="s">
        <v>20</v>
      </c>
      <c r="D332" s="2" t="s">
        <v>1580</v>
      </c>
      <c r="E332" s="2" t="s">
        <v>1581</v>
      </c>
      <c r="F332" s="3">
        <v>43800</v>
      </c>
      <c r="G332" s="3">
        <v>44196</v>
      </c>
      <c r="H332" s="5">
        <v>22500</v>
      </c>
    </row>
    <row r="333" spans="1:8" ht="13.5" customHeight="1">
      <c r="A333" s="2" t="s">
        <v>463</v>
      </c>
      <c r="B333" s="2" t="s">
        <v>70</v>
      </c>
      <c r="C333" s="2" t="s">
        <v>20</v>
      </c>
      <c r="D333" s="2" t="s">
        <v>464</v>
      </c>
      <c r="E333" s="2" t="s">
        <v>465</v>
      </c>
      <c r="F333" s="3">
        <v>42826</v>
      </c>
      <c r="G333" s="3">
        <v>44043</v>
      </c>
      <c r="H333" s="5">
        <v>1405</v>
      </c>
    </row>
    <row r="334" spans="1:8" ht="13.5" customHeight="1">
      <c r="A334" s="2" t="s">
        <v>484</v>
      </c>
      <c r="B334" s="2" t="s">
        <v>70</v>
      </c>
      <c r="C334" s="2" t="s">
        <v>20</v>
      </c>
      <c r="D334" s="2" t="s">
        <v>485</v>
      </c>
      <c r="E334" s="2" t="s">
        <v>486</v>
      </c>
      <c r="F334" s="3">
        <v>43282</v>
      </c>
      <c r="G334" s="3">
        <v>44012</v>
      </c>
      <c r="H334" s="5">
        <v>16080</v>
      </c>
    </row>
    <row r="335" spans="1:8" ht="13.5" customHeight="1">
      <c r="A335" s="2" t="s">
        <v>484</v>
      </c>
      <c r="B335" s="2" t="s">
        <v>70</v>
      </c>
      <c r="C335" s="2" t="s">
        <v>20</v>
      </c>
      <c r="D335" s="2" t="s">
        <v>485</v>
      </c>
      <c r="E335" s="2" t="s">
        <v>486</v>
      </c>
      <c r="F335" s="3">
        <v>43282</v>
      </c>
      <c r="G335" s="3">
        <v>44012</v>
      </c>
      <c r="H335" s="5">
        <v>11920</v>
      </c>
    </row>
    <row r="336" spans="1:8" ht="13.5" customHeight="1">
      <c r="A336" s="2" t="s">
        <v>923</v>
      </c>
      <c r="B336" s="2" t="s">
        <v>70</v>
      </c>
      <c r="C336" s="2" t="s">
        <v>20</v>
      </c>
      <c r="D336" s="2" t="s">
        <v>924</v>
      </c>
      <c r="E336" s="2" t="s">
        <v>925</v>
      </c>
      <c r="F336" s="3">
        <v>43647</v>
      </c>
      <c r="G336" s="3">
        <v>44012</v>
      </c>
      <c r="H336" s="5">
        <v>-15163</v>
      </c>
    </row>
    <row r="337" spans="1:8" ht="13.5" customHeight="1">
      <c r="A337" s="2" t="s">
        <v>923</v>
      </c>
      <c r="B337" s="2" t="s">
        <v>70</v>
      </c>
      <c r="C337" s="2" t="s">
        <v>20</v>
      </c>
      <c r="D337" s="2" t="s">
        <v>924</v>
      </c>
      <c r="E337" s="2" t="s">
        <v>925</v>
      </c>
      <c r="F337" s="3">
        <v>43647</v>
      </c>
      <c r="G337" s="3">
        <v>44012</v>
      </c>
      <c r="H337" s="5">
        <v>15163</v>
      </c>
    </row>
    <row r="338" spans="1:8" ht="13.5" customHeight="1">
      <c r="A338" s="2" t="s">
        <v>923</v>
      </c>
      <c r="B338" s="2" t="s">
        <v>70</v>
      </c>
      <c r="C338" s="2" t="s">
        <v>20</v>
      </c>
      <c r="D338" s="2" t="s">
        <v>924</v>
      </c>
      <c r="E338" s="2" t="s">
        <v>925</v>
      </c>
      <c r="F338" s="3">
        <v>43647</v>
      </c>
      <c r="G338" s="3">
        <v>44012</v>
      </c>
      <c r="H338" s="5">
        <v>50000</v>
      </c>
    </row>
    <row r="339" spans="1:8" ht="13.5" customHeight="1">
      <c r="A339" s="2" t="s">
        <v>69</v>
      </c>
      <c r="B339" s="2" t="s">
        <v>70</v>
      </c>
      <c r="C339" s="2" t="s">
        <v>20</v>
      </c>
      <c r="D339" s="2" t="s">
        <v>71</v>
      </c>
      <c r="E339" s="2" t="s">
        <v>72</v>
      </c>
      <c r="F339" s="3">
        <v>43910</v>
      </c>
      <c r="G339" s="3">
        <v>44274</v>
      </c>
      <c r="H339" s="5">
        <v>5547</v>
      </c>
    </row>
    <row r="340" spans="1:8" ht="13.5" customHeight="1">
      <c r="A340" s="2" t="s">
        <v>69</v>
      </c>
      <c r="B340" s="2" t="s">
        <v>70</v>
      </c>
      <c r="C340" s="2" t="s">
        <v>20</v>
      </c>
      <c r="D340" s="2" t="s">
        <v>71</v>
      </c>
      <c r="E340" s="2" t="s">
        <v>72</v>
      </c>
      <c r="F340" s="3">
        <v>43910</v>
      </c>
      <c r="G340" s="3">
        <v>44274</v>
      </c>
      <c r="H340" s="5">
        <v>-227.44</v>
      </c>
    </row>
    <row r="341" spans="1:8" ht="13.5" customHeight="1">
      <c r="A341" s="2" t="s">
        <v>69</v>
      </c>
      <c r="B341" s="2" t="s">
        <v>70</v>
      </c>
      <c r="C341" s="2" t="s">
        <v>20</v>
      </c>
      <c r="D341" s="2" t="s">
        <v>71</v>
      </c>
      <c r="E341" s="2" t="s">
        <v>72</v>
      </c>
      <c r="F341" s="3">
        <v>43910</v>
      </c>
      <c r="G341" s="3">
        <v>44274</v>
      </c>
      <c r="H341" s="5">
        <v>0.44</v>
      </c>
    </row>
    <row r="342" spans="1:8" ht="13.5" customHeight="1">
      <c r="A342" s="2" t="s">
        <v>1782</v>
      </c>
      <c r="B342" s="2" t="s">
        <v>70</v>
      </c>
      <c r="C342" s="2" t="s">
        <v>20</v>
      </c>
      <c r="D342" s="2" t="s">
        <v>1783</v>
      </c>
      <c r="E342" s="2" t="s">
        <v>1784</v>
      </c>
      <c r="F342" s="3">
        <v>43917</v>
      </c>
      <c r="G342" s="3">
        <v>44286</v>
      </c>
      <c r="H342" s="5">
        <v>5393.26</v>
      </c>
    </row>
    <row r="343" spans="1:8" ht="13.5" customHeight="1">
      <c r="A343" s="2" t="s">
        <v>1782</v>
      </c>
      <c r="B343" s="2" t="s">
        <v>70</v>
      </c>
      <c r="C343" s="2" t="s">
        <v>20</v>
      </c>
      <c r="D343" s="2" t="s">
        <v>1783</v>
      </c>
      <c r="E343" s="2" t="s">
        <v>1784</v>
      </c>
      <c r="F343" s="3">
        <v>43917</v>
      </c>
      <c r="G343" s="3">
        <v>44286</v>
      </c>
      <c r="H343" s="5">
        <v>35955</v>
      </c>
    </row>
    <row r="344" spans="1:8" ht="13.5" customHeight="1">
      <c r="A344" s="2" t="s">
        <v>1790</v>
      </c>
      <c r="B344" s="2" t="s">
        <v>70</v>
      </c>
      <c r="C344" s="2" t="s">
        <v>20</v>
      </c>
      <c r="D344" s="2" t="s">
        <v>1791</v>
      </c>
      <c r="E344" s="2" t="s">
        <v>1792</v>
      </c>
      <c r="F344" s="3">
        <v>43922</v>
      </c>
      <c r="G344" s="3">
        <v>44286</v>
      </c>
      <c r="H344" s="5">
        <v>10500</v>
      </c>
    </row>
    <row r="345" spans="1:8" ht="13.5" customHeight="1">
      <c r="A345" s="2" t="s">
        <v>1796</v>
      </c>
      <c r="B345" s="2" t="s">
        <v>70</v>
      </c>
      <c r="C345" s="2" t="s">
        <v>20</v>
      </c>
      <c r="D345" s="2" t="s">
        <v>1797</v>
      </c>
      <c r="E345" s="2" t="s">
        <v>1798</v>
      </c>
      <c r="F345" s="3">
        <v>43966</v>
      </c>
      <c r="G345" s="3">
        <v>44286</v>
      </c>
      <c r="H345" s="5">
        <v>35575</v>
      </c>
    </row>
    <row r="346" spans="1:8" ht="13.5" customHeight="1">
      <c r="A346" s="2" t="s">
        <v>1796</v>
      </c>
      <c r="B346" s="2" t="s">
        <v>70</v>
      </c>
      <c r="C346" s="2" t="s">
        <v>20</v>
      </c>
      <c r="D346" s="2" t="s">
        <v>1797</v>
      </c>
      <c r="E346" s="2" t="s">
        <v>1798</v>
      </c>
      <c r="F346" s="3">
        <v>43966</v>
      </c>
      <c r="G346" s="3">
        <v>44286</v>
      </c>
      <c r="H346" s="5">
        <v>14340</v>
      </c>
    </row>
    <row r="347" spans="1:8" ht="13.5" customHeight="1">
      <c r="A347" s="2" t="s">
        <v>607</v>
      </c>
      <c r="B347" s="2" t="s">
        <v>70</v>
      </c>
      <c r="C347" s="2" t="s">
        <v>20</v>
      </c>
      <c r="D347" s="2" t="s">
        <v>608</v>
      </c>
      <c r="E347" s="2" t="s">
        <v>609</v>
      </c>
      <c r="F347" s="3">
        <v>42614</v>
      </c>
      <c r="G347" s="3">
        <v>44469</v>
      </c>
      <c r="H347" s="5">
        <v>95000</v>
      </c>
    </row>
    <row r="348" spans="1:8" ht="13.5" customHeight="1">
      <c r="A348" s="2" t="s">
        <v>675</v>
      </c>
      <c r="B348" s="2" t="s">
        <v>70</v>
      </c>
      <c r="C348" s="2" t="s">
        <v>20</v>
      </c>
      <c r="D348" s="2" t="s">
        <v>676</v>
      </c>
      <c r="E348" s="2" t="s">
        <v>97</v>
      </c>
      <c r="F348" s="3">
        <v>43617</v>
      </c>
      <c r="G348" s="3">
        <v>43982</v>
      </c>
      <c r="H348" s="5">
        <v>46000</v>
      </c>
    </row>
    <row r="349" spans="1:8" ht="13.5" customHeight="1">
      <c r="A349" s="2" t="s">
        <v>1679</v>
      </c>
      <c r="B349" s="2" t="s">
        <v>1680</v>
      </c>
      <c r="C349" s="2" t="s">
        <v>20</v>
      </c>
      <c r="D349" s="2" t="s">
        <v>1681</v>
      </c>
      <c r="E349" s="2" t="s">
        <v>1682</v>
      </c>
      <c r="F349" s="3">
        <v>43983</v>
      </c>
      <c r="G349" s="3">
        <v>44408</v>
      </c>
      <c r="H349" s="5">
        <v>37019</v>
      </c>
    </row>
    <row r="350" spans="1:8" ht="13.5" customHeight="1">
      <c r="A350" s="2" t="s">
        <v>1347</v>
      </c>
      <c r="B350" s="2" t="s">
        <v>61</v>
      </c>
      <c r="C350" s="2" t="s">
        <v>20</v>
      </c>
      <c r="D350" s="2" t="s">
        <v>1348</v>
      </c>
      <c r="E350" s="2" t="s">
        <v>249</v>
      </c>
      <c r="F350" s="3">
        <v>43930</v>
      </c>
      <c r="G350" s="3">
        <v>44316</v>
      </c>
      <c r="H350" s="5">
        <v>77821</v>
      </c>
    </row>
    <row r="351" spans="1:8" ht="13.5" customHeight="1">
      <c r="A351" s="2" t="s">
        <v>1347</v>
      </c>
      <c r="B351" s="2" t="s">
        <v>61</v>
      </c>
      <c r="C351" s="2" t="s">
        <v>20</v>
      </c>
      <c r="D351" s="2" t="s">
        <v>1348</v>
      </c>
      <c r="E351" s="2" t="s">
        <v>249</v>
      </c>
      <c r="F351" s="3">
        <v>43930</v>
      </c>
      <c r="G351" s="3">
        <v>44316</v>
      </c>
      <c r="H351" s="5">
        <v>6000</v>
      </c>
    </row>
    <row r="352" spans="1:8" ht="13.5" customHeight="1">
      <c r="A352" s="2" t="s">
        <v>360</v>
      </c>
      <c r="B352" s="2" t="s">
        <v>61</v>
      </c>
      <c r="C352" s="2" t="s">
        <v>20</v>
      </c>
      <c r="D352" s="2" t="s">
        <v>361</v>
      </c>
      <c r="E352" s="2" t="s">
        <v>362</v>
      </c>
      <c r="F352" s="3">
        <v>43410</v>
      </c>
      <c r="G352" s="3">
        <v>44165</v>
      </c>
      <c r="H352" s="5">
        <v>203668</v>
      </c>
    </row>
    <row r="353" spans="1:8" ht="13.5" customHeight="1">
      <c r="A353" s="2" t="s">
        <v>360</v>
      </c>
      <c r="B353" s="2" t="s">
        <v>61</v>
      </c>
      <c r="C353" s="2" t="s">
        <v>20</v>
      </c>
      <c r="D353" s="2" t="s">
        <v>361</v>
      </c>
      <c r="E353" s="2" t="s">
        <v>362</v>
      </c>
      <c r="F353" s="3">
        <v>43410</v>
      </c>
      <c r="G353" s="3">
        <v>44165</v>
      </c>
      <c r="H353" s="5">
        <v>2000</v>
      </c>
    </row>
    <row r="354" spans="1:8" ht="13.5" customHeight="1">
      <c r="A354" s="2" t="s">
        <v>60</v>
      </c>
      <c r="B354" s="2" t="s">
        <v>61</v>
      </c>
      <c r="C354" s="2" t="s">
        <v>20</v>
      </c>
      <c r="D354" s="2" t="s">
        <v>62</v>
      </c>
      <c r="E354" s="2" t="s">
        <v>63</v>
      </c>
      <c r="F354" s="3">
        <v>43556</v>
      </c>
      <c r="G354" s="3">
        <v>44196</v>
      </c>
      <c r="H354" s="5">
        <v>52282</v>
      </c>
    </row>
    <row r="355" spans="1:8" ht="13.5" customHeight="1">
      <c r="A355" s="2" t="s">
        <v>546</v>
      </c>
      <c r="B355" s="2" t="s">
        <v>61</v>
      </c>
      <c r="C355" s="2" t="s">
        <v>20</v>
      </c>
      <c r="D355" s="2" t="s">
        <v>547</v>
      </c>
      <c r="E355" s="2" t="s">
        <v>548</v>
      </c>
      <c r="F355" s="3">
        <v>42933</v>
      </c>
      <c r="G355" s="3">
        <v>44651</v>
      </c>
      <c r="H355" s="5">
        <v>4000</v>
      </c>
    </row>
    <row r="356" spans="1:8" ht="13.5" customHeight="1">
      <c r="A356" s="2" t="s">
        <v>1124</v>
      </c>
      <c r="B356" s="2" t="s">
        <v>935</v>
      </c>
      <c r="C356" s="2" t="s">
        <v>20</v>
      </c>
      <c r="D356" s="2" t="s">
        <v>1125</v>
      </c>
      <c r="E356" s="2" t="s">
        <v>1126</v>
      </c>
      <c r="F356" s="3">
        <v>43344</v>
      </c>
      <c r="G356" s="3">
        <v>43708</v>
      </c>
      <c r="H356" s="5">
        <v>-17124.16</v>
      </c>
    </row>
    <row r="357" spans="1:8" ht="13.5" customHeight="1">
      <c r="A357" s="2" t="s">
        <v>1059</v>
      </c>
      <c r="B357" s="2" t="s">
        <v>935</v>
      </c>
      <c r="C357" s="2" t="s">
        <v>20</v>
      </c>
      <c r="D357" s="2" t="s">
        <v>1060</v>
      </c>
      <c r="E357" s="2" t="s">
        <v>1061</v>
      </c>
      <c r="F357" s="3">
        <v>43709</v>
      </c>
      <c r="G357" s="3">
        <v>44439</v>
      </c>
      <c r="H357" s="5">
        <v>0</v>
      </c>
    </row>
    <row r="358" spans="1:8" ht="13.5" customHeight="1">
      <c r="A358" s="2" t="s">
        <v>1059</v>
      </c>
      <c r="B358" s="2" t="s">
        <v>935</v>
      </c>
      <c r="C358" s="2" t="s">
        <v>20</v>
      </c>
      <c r="D358" s="2" t="s">
        <v>1060</v>
      </c>
      <c r="E358" s="2" t="s">
        <v>1061</v>
      </c>
      <c r="F358" s="3">
        <v>43709</v>
      </c>
      <c r="G358" s="3">
        <v>44439</v>
      </c>
      <c r="H358" s="5">
        <v>11023.64</v>
      </c>
    </row>
    <row r="359" spans="1:8" ht="13.5" customHeight="1">
      <c r="A359" s="2" t="s">
        <v>1059</v>
      </c>
      <c r="B359" s="2" t="s">
        <v>935</v>
      </c>
      <c r="C359" s="2" t="s">
        <v>20</v>
      </c>
      <c r="D359" s="2" t="s">
        <v>1060</v>
      </c>
      <c r="E359" s="2" t="s">
        <v>1061</v>
      </c>
      <c r="F359" s="3">
        <v>43709</v>
      </c>
      <c r="G359" s="3">
        <v>44439</v>
      </c>
      <c r="H359" s="5">
        <v>6100.52</v>
      </c>
    </row>
    <row r="360" spans="1:8" ht="13.5" customHeight="1">
      <c r="A360" s="2" t="s">
        <v>1059</v>
      </c>
      <c r="B360" s="2" t="s">
        <v>935</v>
      </c>
      <c r="C360" s="2" t="s">
        <v>20</v>
      </c>
      <c r="D360" s="2" t="s">
        <v>1060</v>
      </c>
      <c r="E360" s="2" t="s">
        <v>1061</v>
      </c>
      <c r="F360" s="3">
        <v>43709</v>
      </c>
      <c r="G360" s="3">
        <v>44439</v>
      </c>
      <c r="H360" s="5">
        <v>32222</v>
      </c>
    </row>
    <row r="361" spans="1:8" ht="13.5" customHeight="1">
      <c r="A361" s="2" t="s">
        <v>1059</v>
      </c>
      <c r="B361" s="2" t="s">
        <v>935</v>
      </c>
      <c r="C361" s="2" t="s">
        <v>20</v>
      </c>
      <c r="D361" s="2" t="s">
        <v>1060</v>
      </c>
      <c r="E361" s="2" t="s">
        <v>1061</v>
      </c>
      <c r="F361" s="3">
        <v>43709</v>
      </c>
      <c r="G361" s="3">
        <v>44439</v>
      </c>
      <c r="H361" s="5">
        <v>892</v>
      </c>
    </row>
    <row r="362" spans="1:8" ht="13.5" customHeight="1">
      <c r="A362" s="2" t="s">
        <v>934</v>
      </c>
      <c r="B362" s="2" t="s">
        <v>935</v>
      </c>
      <c r="C362" s="2" t="s">
        <v>20</v>
      </c>
      <c r="D362" s="2" t="s">
        <v>936</v>
      </c>
      <c r="E362" s="2" t="s">
        <v>84</v>
      </c>
      <c r="F362" s="3">
        <v>42228</v>
      </c>
      <c r="G362" s="3">
        <v>44054</v>
      </c>
      <c r="H362" s="5">
        <v>0</v>
      </c>
    </row>
    <row r="363" spans="1:8" ht="13.5" customHeight="1">
      <c r="A363" s="2" t="s">
        <v>934</v>
      </c>
      <c r="B363" s="2" t="s">
        <v>935</v>
      </c>
      <c r="C363" s="2" t="s">
        <v>20</v>
      </c>
      <c r="D363" s="2" t="s">
        <v>936</v>
      </c>
      <c r="E363" s="2" t="s">
        <v>84</v>
      </c>
      <c r="F363" s="3">
        <v>42228</v>
      </c>
      <c r="G363" s="3">
        <v>44054</v>
      </c>
      <c r="H363" s="5">
        <v>0</v>
      </c>
    </row>
    <row r="364" spans="1:8" ht="13.5" customHeight="1">
      <c r="A364" s="2" t="s">
        <v>1141</v>
      </c>
      <c r="B364" s="2" t="s">
        <v>935</v>
      </c>
      <c r="C364" s="2" t="s">
        <v>20</v>
      </c>
      <c r="D364" s="2" t="s">
        <v>957</v>
      </c>
      <c r="E364" s="2" t="s">
        <v>958</v>
      </c>
      <c r="F364" s="3">
        <v>43739</v>
      </c>
      <c r="G364" s="3">
        <v>44104</v>
      </c>
      <c r="H364" s="5">
        <v>998404.58</v>
      </c>
    </row>
    <row r="365" spans="1:8" ht="13.5" customHeight="1">
      <c r="A365" s="2" t="s">
        <v>1141</v>
      </c>
      <c r="B365" s="2" t="s">
        <v>935</v>
      </c>
      <c r="C365" s="2" t="s">
        <v>20</v>
      </c>
      <c r="D365" s="2" t="s">
        <v>957</v>
      </c>
      <c r="E365" s="2" t="s">
        <v>958</v>
      </c>
      <c r="F365" s="3">
        <v>43739</v>
      </c>
      <c r="G365" s="3">
        <v>44104</v>
      </c>
      <c r="H365" s="5">
        <v>-698462</v>
      </c>
    </row>
    <row r="366" spans="1:8" ht="13.5" customHeight="1">
      <c r="A366" s="2" t="s">
        <v>1141</v>
      </c>
      <c r="B366" s="2" t="s">
        <v>935</v>
      </c>
      <c r="C366" s="2" t="s">
        <v>20</v>
      </c>
      <c r="D366" s="2" t="s">
        <v>957</v>
      </c>
      <c r="E366" s="2" t="s">
        <v>958</v>
      </c>
      <c r="F366" s="3">
        <v>43739</v>
      </c>
      <c r="G366" s="3">
        <v>44104</v>
      </c>
      <c r="H366" s="5">
        <v>-40261</v>
      </c>
    </row>
    <row r="367" spans="1:8" ht="13.5" customHeight="1">
      <c r="A367" s="2" t="s">
        <v>1141</v>
      </c>
      <c r="B367" s="2" t="s">
        <v>935</v>
      </c>
      <c r="C367" s="2" t="s">
        <v>20</v>
      </c>
      <c r="D367" s="2" t="s">
        <v>957</v>
      </c>
      <c r="E367" s="2" t="s">
        <v>958</v>
      </c>
      <c r="F367" s="3">
        <v>43739</v>
      </c>
      <c r="G367" s="3">
        <v>44104</v>
      </c>
      <c r="H367" s="5">
        <v>-17255</v>
      </c>
    </row>
    <row r="368" spans="1:8" ht="13.5" customHeight="1">
      <c r="A368" s="2" t="s">
        <v>1141</v>
      </c>
      <c r="B368" s="2" t="s">
        <v>935</v>
      </c>
      <c r="C368" s="2" t="s">
        <v>20</v>
      </c>
      <c r="D368" s="2" t="s">
        <v>957</v>
      </c>
      <c r="E368" s="2" t="s">
        <v>958</v>
      </c>
      <c r="F368" s="3">
        <v>43739</v>
      </c>
      <c r="G368" s="3">
        <v>44104</v>
      </c>
      <c r="H368" s="5">
        <v>-63285</v>
      </c>
    </row>
    <row r="369" spans="1:8" ht="13.5" customHeight="1">
      <c r="A369" s="2" t="s">
        <v>1141</v>
      </c>
      <c r="B369" s="2" t="s">
        <v>935</v>
      </c>
      <c r="C369" s="2" t="s">
        <v>20</v>
      </c>
      <c r="D369" s="2" t="s">
        <v>957</v>
      </c>
      <c r="E369" s="2" t="s">
        <v>958</v>
      </c>
      <c r="F369" s="3">
        <v>43739</v>
      </c>
      <c r="G369" s="3">
        <v>44104</v>
      </c>
      <c r="H369" s="5">
        <v>-67045</v>
      </c>
    </row>
    <row r="370" spans="1:8" ht="13.5" customHeight="1">
      <c r="A370" s="2" t="s">
        <v>1141</v>
      </c>
      <c r="B370" s="2" t="s">
        <v>935</v>
      </c>
      <c r="C370" s="2" t="s">
        <v>20</v>
      </c>
      <c r="D370" s="2" t="s">
        <v>957</v>
      </c>
      <c r="E370" s="2" t="s">
        <v>958</v>
      </c>
      <c r="F370" s="3">
        <v>43739</v>
      </c>
      <c r="G370" s="3">
        <v>44104</v>
      </c>
      <c r="H370" s="5">
        <v>-50284</v>
      </c>
    </row>
    <row r="371" spans="1:8" ht="13.5" customHeight="1">
      <c r="A371" s="2" t="s">
        <v>1141</v>
      </c>
      <c r="B371" s="2" t="s">
        <v>935</v>
      </c>
      <c r="C371" s="2" t="s">
        <v>20</v>
      </c>
      <c r="D371" s="2" t="s">
        <v>957</v>
      </c>
      <c r="E371" s="2" t="s">
        <v>958</v>
      </c>
      <c r="F371" s="3">
        <v>43739</v>
      </c>
      <c r="G371" s="3">
        <v>44104</v>
      </c>
      <c r="H371" s="5">
        <v>-29800</v>
      </c>
    </row>
    <row r="372" spans="1:8" ht="13.5" customHeight="1">
      <c r="A372" s="2" t="s">
        <v>1141</v>
      </c>
      <c r="B372" s="2" t="s">
        <v>935</v>
      </c>
      <c r="C372" s="2" t="s">
        <v>20</v>
      </c>
      <c r="D372" s="2" t="s">
        <v>957</v>
      </c>
      <c r="E372" s="2" t="s">
        <v>958</v>
      </c>
      <c r="F372" s="3">
        <v>43739</v>
      </c>
      <c r="G372" s="3">
        <v>44104</v>
      </c>
      <c r="H372" s="5">
        <v>698462</v>
      </c>
    </row>
    <row r="373" spans="1:8" ht="13.5" customHeight="1">
      <c r="A373" s="2" t="s">
        <v>1839</v>
      </c>
      <c r="B373" s="2" t="s">
        <v>935</v>
      </c>
      <c r="C373" s="2" t="s">
        <v>20</v>
      </c>
      <c r="D373" s="2" t="s">
        <v>957</v>
      </c>
      <c r="E373" s="2" t="s">
        <v>958</v>
      </c>
      <c r="F373" s="3">
        <v>43739</v>
      </c>
      <c r="G373" s="3">
        <v>44104</v>
      </c>
      <c r="H373" s="5">
        <v>11350</v>
      </c>
    </row>
    <row r="374" spans="1:8" ht="13.5" customHeight="1">
      <c r="A374" s="2" t="s">
        <v>1142</v>
      </c>
      <c r="B374" s="2" t="s">
        <v>935</v>
      </c>
      <c r="C374" s="2" t="s">
        <v>20</v>
      </c>
      <c r="D374" s="2" t="s">
        <v>957</v>
      </c>
      <c r="E374" s="2" t="s">
        <v>958</v>
      </c>
      <c r="F374" s="3">
        <v>43739</v>
      </c>
      <c r="G374" s="3">
        <v>44104</v>
      </c>
      <c r="H374" s="5">
        <v>21999</v>
      </c>
    </row>
    <row r="375" spans="1:8" ht="13.5" customHeight="1">
      <c r="A375" s="2" t="s">
        <v>1143</v>
      </c>
      <c r="B375" s="2" t="s">
        <v>935</v>
      </c>
      <c r="C375" s="2" t="s">
        <v>20</v>
      </c>
      <c r="D375" s="2" t="s">
        <v>957</v>
      </c>
      <c r="E375" s="2" t="s">
        <v>958</v>
      </c>
      <c r="F375" s="3">
        <v>43739</v>
      </c>
      <c r="G375" s="3">
        <v>44104</v>
      </c>
      <c r="H375" s="5">
        <v>44890</v>
      </c>
    </row>
    <row r="376" spans="1:8" ht="13.5" customHeight="1">
      <c r="A376" s="2" t="s">
        <v>1144</v>
      </c>
      <c r="B376" s="2" t="s">
        <v>935</v>
      </c>
      <c r="C376" s="2" t="s">
        <v>20</v>
      </c>
      <c r="D376" s="2" t="s">
        <v>957</v>
      </c>
      <c r="E376" s="2" t="s">
        <v>958</v>
      </c>
      <c r="F376" s="3">
        <v>43739</v>
      </c>
      <c r="G376" s="3">
        <v>44104</v>
      </c>
      <c r="H376" s="5">
        <v>7560</v>
      </c>
    </row>
    <row r="377" spans="1:8" ht="13.5" customHeight="1">
      <c r="A377" s="2" t="s">
        <v>1144</v>
      </c>
      <c r="B377" s="2" t="s">
        <v>935</v>
      </c>
      <c r="C377" s="2" t="s">
        <v>20</v>
      </c>
      <c r="D377" s="2" t="s">
        <v>957</v>
      </c>
      <c r="E377" s="2" t="s">
        <v>958</v>
      </c>
      <c r="F377" s="3">
        <v>43739</v>
      </c>
      <c r="G377" s="3">
        <v>44104</v>
      </c>
      <c r="H377" s="5">
        <v>14697</v>
      </c>
    </row>
    <row r="378" spans="1:8" ht="13.5" customHeight="1">
      <c r="A378" s="2" t="s">
        <v>1145</v>
      </c>
      <c r="B378" s="2" t="s">
        <v>935</v>
      </c>
      <c r="C378" s="2" t="s">
        <v>20</v>
      </c>
      <c r="D378" s="2" t="s">
        <v>957</v>
      </c>
      <c r="E378" s="2" t="s">
        <v>958</v>
      </c>
      <c r="F378" s="3">
        <v>43739</v>
      </c>
      <c r="G378" s="3">
        <v>44104</v>
      </c>
      <c r="H378" s="5">
        <v>17463</v>
      </c>
    </row>
    <row r="379" spans="1:8" ht="13.5" customHeight="1">
      <c r="A379" s="2" t="s">
        <v>1145</v>
      </c>
      <c r="B379" s="2" t="s">
        <v>935</v>
      </c>
      <c r="C379" s="2" t="s">
        <v>20</v>
      </c>
      <c r="D379" s="2" t="s">
        <v>957</v>
      </c>
      <c r="E379" s="2" t="s">
        <v>958</v>
      </c>
      <c r="F379" s="3">
        <v>43739</v>
      </c>
      <c r="G379" s="3">
        <v>44104</v>
      </c>
      <c r="H379" s="5">
        <v>6443</v>
      </c>
    </row>
    <row r="380" spans="1:8" ht="13.5" customHeight="1">
      <c r="A380" s="2" t="s">
        <v>1146</v>
      </c>
      <c r="B380" s="2" t="s">
        <v>935</v>
      </c>
      <c r="C380" s="2" t="s">
        <v>20</v>
      </c>
      <c r="D380" s="2" t="s">
        <v>957</v>
      </c>
      <c r="E380" s="2" t="s">
        <v>958</v>
      </c>
      <c r="F380" s="3">
        <v>43739</v>
      </c>
      <c r="G380" s="3">
        <v>44104</v>
      </c>
      <c r="H380" s="5">
        <v>13601</v>
      </c>
    </row>
    <row r="381" spans="1:8" ht="13.5" customHeight="1">
      <c r="A381" s="2" t="s">
        <v>1843</v>
      </c>
      <c r="B381" s="2" t="s">
        <v>935</v>
      </c>
      <c r="C381" s="2" t="s">
        <v>20</v>
      </c>
      <c r="D381" s="2" t="s">
        <v>957</v>
      </c>
      <c r="E381" s="2" t="s">
        <v>958</v>
      </c>
      <c r="F381" s="3">
        <v>43739</v>
      </c>
      <c r="G381" s="3">
        <v>44104</v>
      </c>
      <c r="H381" s="5">
        <v>23327</v>
      </c>
    </row>
    <row r="382" spans="1:8" ht="13.5" customHeight="1">
      <c r="A382" s="2" t="s">
        <v>1844</v>
      </c>
      <c r="B382" s="2" t="s">
        <v>935</v>
      </c>
      <c r="C382" s="2" t="s">
        <v>20</v>
      </c>
      <c r="D382" s="2" t="s">
        <v>957</v>
      </c>
      <c r="E382" s="2" t="s">
        <v>958</v>
      </c>
      <c r="F382" s="3">
        <v>43739</v>
      </c>
      <c r="G382" s="3">
        <v>44104</v>
      </c>
      <c r="H382" s="5">
        <v>22533</v>
      </c>
    </row>
    <row r="383" spans="1:8" ht="13.5" customHeight="1">
      <c r="A383" s="2" t="s">
        <v>1845</v>
      </c>
      <c r="B383" s="2" t="s">
        <v>935</v>
      </c>
      <c r="C383" s="2" t="s">
        <v>20</v>
      </c>
      <c r="D383" s="2" t="s">
        <v>957</v>
      </c>
      <c r="E383" s="2" t="s">
        <v>958</v>
      </c>
      <c r="F383" s="3">
        <v>43739</v>
      </c>
      <c r="G383" s="3">
        <v>44104</v>
      </c>
      <c r="H383" s="5">
        <v>18845</v>
      </c>
    </row>
    <row r="384" spans="1:8" ht="13.5" customHeight="1">
      <c r="A384" s="2" t="s">
        <v>1845</v>
      </c>
      <c r="B384" s="2" t="s">
        <v>935</v>
      </c>
      <c r="C384" s="2" t="s">
        <v>20</v>
      </c>
      <c r="D384" s="2" t="s">
        <v>957</v>
      </c>
      <c r="E384" s="2" t="s">
        <v>958</v>
      </c>
      <c r="F384" s="3">
        <v>43739</v>
      </c>
      <c r="G384" s="3">
        <v>44104</v>
      </c>
      <c r="H384" s="5">
        <v>5000</v>
      </c>
    </row>
    <row r="385" spans="1:8" ht="13.5" customHeight="1">
      <c r="A385" s="2" t="s">
        <v>1846</v>
      </c>
      <c r="B385" s="2" t="s">
        <v>935</v>
      </c>
      <c r="C385" s="2" t="s">
        <v>20</v>
      </c>
      <c r="D385" s="2" t="s">
        <v>957</v>
      </c>
      <c r="E385" s="2" t="s">
        <v>958</v>
      </c>
      <c r="F385" s="3">
        <v>43739</v>
      </c>
      <c r="G385" s="3">
        <v>44104</v>
      </c>
      <c r="H385" s="5">
        <v>23390</v>
      </c>
    </row>
    <row r="386" spans="1:8" ht="13.5" customHeight="1">
      <c r="A386" s="2" t="s">
        <v>1847</v>
      </c>
      <c r="B386" s="2" t="s">
        <v>935</v>
      </c>
      <c r="C386" s="2" t="s">
        <v>20</v>
      </c>
      <c r="D386" s="2" t="s">
        <v>957</v>
      </c>
      <c r="E386" s="2" t="s">
        <v>958</v>
      </c>
      <c r="F386" s="3">
        <v>43739</v>
      </c>
      <c r="G386" s="3">
        <v>44104</v>
      </c>
      <c r="H386" s="5">
        <v>18632</v>
      </c>
    </row>
    <row r="387" spans="1:8" ht="13.5" customHeight="1">
      <c r="A387" s="2" t="s">
        <v>1199</v>
      </c>
      <c r="B387" s="2" t="s">
        <v>935</v>
      </c>
      <c r="C387" s="2" t="s">
        <v>20</v>
      </c>
      <c r="D387" s="2" t="s">
        <v>957</v>
      </c>
      <c r="E387" s="2" t="s">
        <v>958</v>
      </c>
      <c r="F387" s="3">
        <v>43739</v>
      </c>
      <c r="G387" s="3">
        <v>44104</v>
      </c>
      <c r="H387" s="5">
        <v>14516</v>
      </c>
    </row>
    <row r="388" spans="1:8" ht="13.5" customHeight="1">
      <c r="A388" s="2" t="s">
        <v>1199</v>
      </c>
      <c r="B388" s="2" t="s">
        <v>935</v>
      </c>
      <c r="C388" s="2" t="s">
        <v>20</v>
      </c>
      <c r="D388" s="2" t="s">
        <v>957</v>
      </c>
      <c r="E388" s="2" t="s">
        <v>958</v>
      </c>
      <c r="F388" s="3">
        <v>43739</v>
      </c>
      <c r="G388" s="3">
        <v>44104</v>
      </c>
      <c r="H388" s="5">
        <v>5602</v>
      </c>
    </row>
    <row r="389" spans="1:8" ht="13.5" customHeight="1">
      <c r="A389" s="2" t="s">
        <v>956</v>
      </c>
      <c r="B389" s="2" t="s">
        <v>935</v>
      </c>
      <c r="C389" s="2" t="s">
        <v>20</v>
      </c>
      <c r="D389" s="2" t="s">
        <v>957</v>
      </c>
      <c r="E389" s="2" t="s">
        <v>958</v>
      </c>
      <c r="F389" s="3">
        <v>43739</v>
      </c>
      <c r="G389" s="3">
        <v>44104</v>
      </c>
      <c r="H389" s="5">
        <v>0</v>
      </c>
    </row>
    <row r="390" spans="1:8" ht="13.5" customHeight="1">
      <c r="A390" s="2" t="s">
        <v>956</v>
      </c>
      <c r="B390" s="2" t="s">
        <v>935</v>
      </c>
      <c r="C390" s="2" t="s">
        <v>20</v>
      </c>
      <c r="D390" s="2" t="s">
        <v>957</v>
      </c>
      <c r="E390" s="2" t="s">
        <v>958</v>
      </c>
      <c r="F390" s="3">
        <v>43739</v>
      </c>
      <c r="G390" s="3">
        <v>44104</v>
      </c>
      <c r="H390" s="5">
        <v>0</v>
      </c>
    </row>
    <row r="391" spans="1:8" ht="13.5" customHeight="1">
      <c r="A391" s="2" t="s">
        <v>956</v>
      </c>
      <c r="B391" s="2" t="s">
        <v>935</v>
      </c>
      <c r="C391" s="2" t="s">
        <v>20</v>
      </c>
      <c r="D391" s="2" t="s">
        <v>957</v>
      </c>
      <c r="E391" s="2" t="s">
        <v>958</v>
      </c>
      <c r="F391" s="3">
        <v>43739</v>
      </c>
      <c r="G391" s="3">
        <v>44104</v>
      </c>
      <c r="H391" s="5">
        <v>24000</v>
      </c>
    </row>
    <row r="392" spans="1:8" ht="13.5" customHeight="1">
      <c r="A392" s="2" t="s">
        <v>1850</v>
      </c>
      <c r="B392" s="2" t="s">
        <v>935</v>
      </c>
      <c r="C392" s="2" t="s">
        <v>20</v>
      </c>
      <c r="D392" s="2" t="s">
        <v>957</v>
      </c>
      <c r="E392" s="2" t="s">
        <v>958</v>
      </c>
      <c r="F392" s="3">
        <v>43739</v>
      </c>
      <c r="G392" s="3">
        <v>44104</v>
      </c>
      <c r="H392" s="5">
        <v>19000</v>
      </c>
    </row>
    <row r="393" spans="1:8" ht="13.5" customHeight="1">
      <c r="A393" s="2" t="s">
        <v>1853</v>
      </c>
      <c r="B393" s="2" t="s">
        <v>935</v>
      </c>
      <c r="C393" s="2" t="s">
        <v>20</v>
      </c>
      <c r="D393" s="2" t="s">
        <v>957</v>
      </c>
      <c r="E393" s="2" t="s">
        <v>958</v>
      </c>
      <c r="F393" s="3">
        <v>43739</v>
      </c>
      <c r="G393" s="3">
        <v>44104</v>
      </c>
      <c r="H393" s="5">
        <v>43193</v>
      </c>
    </row>
    <row r="394" spans="1:8" ht="13.5" customHeight="1">
      <c r="A394" s="2" t="s">
        <v>1854</v>
      </c>
      <c r="B394" s="2" t="s">
        <v>935</v>
      </c>
      <c r="C394" s="2" t="s">
        <v>20</v>
      </c>
      <c r="D394" s="2" t="s">
        <v>957</v>
      </c>
      <c r="E394" s="2" t="s">
        <v>958</v>
      </c>
      <c r="F394" s="3">
        <v>43739</v>
      </c>
      <c r="G394" s="3">
        <v>44104</v>
      </c>
      <c r="H394" s="5">
        <v>11000</v>
      </c>
    </row>
    <row r="395" spans="1:8" ht="13.5" customHeight="1">
      <c r="A395" s="2" t="s">
        <v>1854</v>
      </c>
      <c r="B395" s="2" t="s">
        <v>935</v>
      </c>
      <c r="C395" s="2" t="s">
        <v>20</v>
      </c>
      <c r="D395" s="2" t="s">
        <v>957</v>
      </c>
      <c r="E395" s="2" t="s">
        <v>958</v>
      </c>
      <c r="F395" s="3">
        <v>43739</v>
      </c>
      <c r="G395" s="3">
        <v>44104</v>
      </c>
      <c r="H395" s="5">
        <v>9092</v>
      </c>
    </row>
    <row r="396" spans="1:8" ht="13.5" customHeight="1">
      <c r="A396" s="2" t="s">
        <v>1071</v>
      </c>
      <c r="B396" s="2" t="s">
        <v>554</v>
      </c>
      <c r="C396" s="2" t="s">
        <v>20</v>
      </c>
      <c r="D396" s="2" t="s">
        <v>1072</v>
      </c>
      <c r="E396" s="2" t="s">
        <v>462</v>
      </c>
      <c r="F396" s="3">
        <v>43647</v>
      </c>
      <c r="G396" s="3">
        <v>44012</v>
      </c>
      <c r="H396" s="5">
        <v>-1800</v>
      </c>
    </row>
    <row r="397" spans="1:8" ht="13.5" customHeight="1">
      <c r="A397" s="2" t="s">
        <v>1071</v>
      </c>
      <c r="B397" s="2" t="s">
        <v>554</v>
      </c>
      <c r="C397" s="2" t="s">
        <v>20</v>
      </c>
      <c r="D397" s="2" t="s">
        <v>1072</v>
      </c>
      <c r="E397" s="2" t="s">
        <v>462</v>
      </c>
      <c r="F397" s="3">
        <v>43647</v>
      </c>
      <c r="G397" s="3">
        <v>44012</v>
      </c>
      <c r="H397" s="5">
        <v>1800</v>
      </c>
    </row>
    <row r="398" spans="1:8" ht="13.5" customHeight="1">
      <c r="A398" s="2" t="s">
        <v>1071</v>
      </c>
      <c r="B398" s="2" t="s">
        <v>554</v>
      </c>
      <c r="C398" s="2" t="s">
        <v>20</v>
      </c>
      <c r="D398" s="2" t="s">
        <v>1072</v>
      </c>
      <c r="E398" s="2" t="s">
        <v>462</v>
      </c>
      <c r="F398" s="3">
        <v>43647</v>
      </c>
      <c r="G398" s="3">
        <v>44012</v>
      </c>
      <c r="H398" s="5">
        <v>198641</v>
      </c>
    </row>
    <row r="399" spans="1:8" ht="13.5" customHeight="1">
      <c r="A399" s="2" t="s">
        <v>1071</v>
      </c>
      <c r="B399" s="2" t="s">
        <v>554</v>
      </c>
      <c r="C399" s="2" t="s">
        <v>20</v>
      </c>
      <c r="D399" s="2" t="s">
        <v>1072</v>
      </c>
      <c r="E399" s="2" t="s">
        <v>462</v>
      </c>
      <c r="F399" s="3">
        <v>43647</v>
      </c>
      <c r="G399" s="3">
        <v>44012</v>
      </c>
      <c r="H399" s="5">
        <v>17835</v>
      </c>
    </row>
    <row r="400" spans="1:8" ht="13.5" customHeight="1">
      <c r="A400" s="2" t="s">
        <v>1811</v>
      </c>
      <c r="B400" s="2" t="s">
        <v>554</v>
      </c>
      <c r="C400" s="2" t="s">
        <v>20</v>
      </c>
      <c r="D400" s="2" t="s">
        <v>1812</v>
      </c>
      <c r="E400" s="2" t="s">
        <v>462</v>
      </c>
      <c r="F400" s="3">
        <v>44013</v>
      </c>
      <c r="G400" s="3">
        <v>44377</v>
      </c>
      <c r="H400" s="5">
        <v>161888</v>
      </c>
    </row>
    <row r="401" spans="1:8" ht="13.5" customHeight="1">
      <c r="A401" s="2" t="s">
        <v>947</v>
      </c>
      <c r="B401" s="2" t="s">
        <v>554</v>
      </c>
      <c r="C401" s="2" t="s">
        <v>20</v>
      </c>
      <c r="D401" s="2" t="s">
        <v>948</v>
      </c>
      <c r="E401" s="2" t="s">
        <v>84</v>
      </c>
      <c r="F401" s="3">
        <v>42986</v>
      </c>
      <c r="G401" s="3">
        <v>44469</v>
      </c>
      <c r="H401" s="5">
        <v>5737.87</v>
      </c>
    </row>
    <row r="402" spans="1:8" ht="13.5" customHeight="1">
      <c r="A402" s="2" t="s">
        <v>947</v>
      </c>
      <c r="B402" s="2" t="s">
        <v>554</v>
      </c>
      <c r="C402" s="2" t="s">
        <v>20</v>
      </c>
      <c r="D402" s="2" t="s">
        <v>948</v>
      </c>
      <c r="E402" s="2" t="s">
        <v>84</v>
      </c>
      <c r="F402" s="3">
        <v>42986</v>
      </c>
      <c r="G402" s="3">
        <v>44469</v>
      </c>
      <c r="H402" s="5">
        <v>-5737.87</v>
      </c>
    </row>
    <row r="403" spans="1:8" ht="13.5" customHeight="1">
      <c r="A403" s="2" t="s">
        <v>553</v>
      </c>
      <c r="B403" s="2" t="s">
        <v>554</v>
      </c>
      <c r="C403" s="2" t="s">
        <v>20</v>
      </c>
      <c r="D403" s="2" t="s">
        <v>555</v>
      </c>
      <c r="E403" s="2" t="s">
        <v>410</v>
      </c>
      <c r="F403" s="3">
        <v>43122</v>
      </c>
      <c r="G403" s="3">
        <v>44834</v>
      </c>
      <c r="H403" s="5">
        <v>-33363.51</v>
      </c>
    </row>
    <row r="404" spans="1:8" ht="13.5" customHeight="1">
      <c r="A404" s="2" t="s">
        <v>553</v>
      </c>
      <c r="B404" s="2" t="s">
        <v>554</v>
      </c>
      <c r="C404" s="2" t="s">
        <v>20</v>
      </c>
      <c r="D404" s="2" t="s">
        <v>555</v>
      </c>
      <c r="E404" s="2" t="s">
        <v>410</v>
      </c>
      <c r="F404" s="3">
        <v>43122</v>
      </c>
      <c r="G404" s="3">
        <v>44834</v>
      </c>
      <c r="H404" s="5">
        <v>121077.87</v>
      </c>
    </row>
    <row r="405" spans="1:8" ht="13.5" customHeight="1">
      <c r="A405" s="2" t="s">
        <v>580</v>
      </c>
      <c r="B405" s="2" t="s">
        <v>554</v>
      </c>
      <c r="C405" s="2" t="s">
        <v>20</v>
      </c>
      <c r="D405" s="2" t="s">
        <v>581</v>
      </c>
      <c r="E405" s="2" t="s">
        <v>84</v>
      </c>
      <c r="F405" s="3">
        <v>43614</v>
      </c>
      <c r="G405" s="3">
        <v>45437</v>
      </c>
      <c r="H405" s="5">
        <v>40533.36</v>
      </c>
    </row>
    <row r="406" spans="1:8" ht="13.5" customHeight="1">
      <c r="A406" s="2" t="s">
        <v>954</v>
      </c>
      <c r="B406" s="2" t="s">
        <v>554</v>
      </c>
      <c r="C406" s="2" t="s">
        <v>20</v>
      </c>
      <c r="D406" s="2" t="s">
        <v>955</v>
      </c>
      <c r="E406" s="2" t="s">
        <v>84</v>
      </c>
      <c r="F406" s="3">
        <v>43714</v>
      </c>
      <c r="G406" s="3">
        <v>44469</v>
      </c>
      <c r="H406" s="5">
        <v>1886</v>
      </c>
    </row>
    <row r="407" spans="1:8" ht="13.5" customHeight="1">
      <c r="A407" s="2" t="s">
        <v>954</v>
      </c>
      <c r="B407" s="2" t="s">
        <v>554</v>
      </c>
      <c r="C407" s="2" t="s">
        <v>20</v>
      </c>
      <c r="D407" s="2" t="s">
        <v>955</v>
      </c>
      <c r="E407" s="2" t="s">
        <v>84</v>
      </c>
      <c r="F407" s="3">
        <v>43714</v>
      </c>
      <c r="G407" s="3">
        <v>44469</v>
      </c>
      <c r="H407" s="5">
        <v>-1886</v>
      </c>
    </row>
    <row r="408" spans="1:8" ht="13.5" customHeight="1">
      <c r="A408" s="2" t="s">
        <v>954</v>
      </c>
      <c r="B408" s="2" t="s">
        <v>554</v>
      </c>
      <c r="C408" s="2" t="s">
        <v>20</v>
      </c>
      <c r="D408" s="2" t="s">
        <v>955</v>
      </c>
      <c r="E408" s="2" t="s">
        <v>84</v>
      </c>
      <c r="F408" s="3">
        <v>43714</v>
      </c>
      <c r="G408" s="3">
        <v>44469</v>
      </c>
      <c r="H408" s="5">
        <v>227813</v>
      </c>
    </row>
    <row r="409" spans="1:8" ht="13.5" customHeight="1">
      <c r="A409" s="2" t="s">
        <v>1848</v>
      </c>
      <c r="B409" s="2" t="s">
        <v>554</v>
      </c>
      <c r="C409" s="2" t="s">
        <v>20</v>
      </c>
      <c r="D409" s="2" t="s">
        <v>1849</v>
      </c>
      <c r="E409" s="2" t="s">
        <v>84</v>
      </c>
      <c r="F409" s="3">
        <v>43843</v>
      </c>
      <c r="G409" s="3">
        <v>45657</v>
      </c>
      <c r="H409" s="5">
        <v>11130.15</v>
      </c>
    </row>
    <row r="410" spans="1:8" ht="13.5" customHeight="1">
      <c r="A410" s="2" t="s">
        <v>1851</v>
      </c>
      <c r="B410" s="2" t="s">
        <v>554</v>
      </c>
      <c r="C410" s="2" t="s">
        <v>20</v>
      </c>
      <c r="D410" s="2" t="s">
        <v>1852</v>
      </c>
      <c r="E410" s="2" t="s">
        <v>579</v>
      </c>
      <c r="F410" s="3">
        <v>43922</v>
      </c>
      <c r="G410" s="3">
        <v>44469</v>
      </c>
      <c r="H410" s="5">
        <v>32602</v>
      </c>
    </row>
    <row r="411" spans="1:8" ht="13.5" customHeight="1">
      <c r="A411" s="2" t="s">
        <v>1819</v>
      </c>
      <c r="B411" s="2" t="s">
        <v>653</v>
      </c>
      <c r="C411" s="2" t="s">
        <v>20</v>
      </c>
      <c r="D411" s="2" t="s">
        <v>1820</v>
      </c>
      <c r="E411" s="2" t="s">
        <v>84</v>
      </c>
      <c r="F411" s="3">
        <v>43663</v>
      </c>
      <c r="G411" s="3">
        <v>45422</v>
      </c>
      <c r="H411" s="5">
        <v>60000</v>
      </c>
    </row>
    <row r="412" spans="1:8" ht="13.5" customHeight="1">
      <c r="A412" s="2" t="s">
        <v>652</v>
      </c>
      <c r="B412" s="2" t="s">
        <v>653</v>
      </c>
      <c r="C412" s="2" t="s">
        <v>20</v>
      </c>
      <c r="D412" s="2" t="s">
        <v>654</v>
      </c>
      <c r="E412" s="2" t="s">
        <v>97</v>
      </c>
      <c r="F412" s="3">
        <v>43252</v>
      </c>
      <c r="G412" s="3">
        <v>43982</v>
      </c>
      <c r="H412" s="5">
        <v>46000</v>
      </c>
    </row>
    <row r="413" spans="1:8" ht="13.5" customHeight="1">
      <c r="A413" s="2" t="s">
        <v>668</v>
      </c>
      <c r="B413" s="2" t="s">
        <v>653</v>
      </c>
      <c r="C413" s="2" t="s">
        <v>20</v>
      </c>
      <c r="D413" s="2" t="s">
        <v>669</v>
      </c>
      <c r="E413" s="2" t="s">
        <v>97</v>
      </c>
      <c r="F413" s="3">
        <v>43313</v>
      </c>
      <c r="G413" s="3">
        <v>44408</v>
      </c>
      <c r="H413" s="5">
        <v>40000</v>
      </c>
    </row>
    <row r="414" spans="1:8" ht="13.5" customHeight="1">
      <c r="A414" s="2" t="s">
        <v>850</v>
      </c>
      <c r="B414" s="2" t="s">
        <v>48</v>
      </c>
      <c r="C414" s="2" t="s">
        <v>20</v>
      </c>
      <c r="D414" s="2" t="s">
        <v>851</v>
      </c>
      <c r="E414" s="2" t="s">
        <v>852</v>
      </c>
      <c r="F414" s="3">
        <v>43282</v>
      </c>
      <c r="G414" s="3">
        <v>45107</v>
      </c>
      <c r="H414" s="5">
        <v>12060</v>
      </c>
    </row>
    <row r="415" spans="1:8" ht="13.5" customHeight="1">
      <c r="A415" s="2" t="s">
        <v>850</v>
      </c>
      <c r="B415" s="2" t="s">
        <v>48</v>
      </c>
      <c r="C415" s="2" t="s">
        <v>20</v>
      </c>
      <c r="D415" s="2" t="s">
        <v>851</v>
      </c>
      <c r="E415" s="2" t="s">
        <v>852</v>
      </c>
      <c r="F415" s="3">
        <v>43282</v>
      </c>
      <c r="G415" s="3">
        <v>45107</v>
      </c>
      <c r="H415" s="5">
        <v>134000</v>
      </c>
    </row>
    <row r="416" spans="1:8" ht="13.5" customHeight="1">
      <c r="A416" s="2" t="s">
        <v>1450</v>
      </c>
      <c r="B416" s="2" t="s">
        <v>48</v>
      </c>
      <c r="C416" s="2" t="s">
        <v>20</v>
      </c>
      <c r="D416" s="2" t="s">
        <v>1451</v>
      </c>
      <c r="E416" s="2" t="s">
        <v>1452</v>
      </c>
      <c r="F416" s="3">
        <v>43647</v>
      </c>
      <c r="G416" s="3">
        <v>44742</v>
      </c>
      <c r="H416" s="5">
        <v>130573</v>
      </c>
    </row>
    <row r="417" spans="1:8" ht="13.5" customHeight="1">
      <c r="A417" s="2" t="s">
        <v>1450</v>
      </c>
      <c r="B417" s="2" t="s">
        <v>48</v>
      </c>
      <c r="C417" s="2" t="s">
        <v>20</v>
      </c>
      <c r="D417" s="2" t="s">
        <v>1451</v>
      </c>
      <c r="E417" s="2" t="s">
        <v>1452</v>
      </c>
      <c r="F417" s="3">
        <v>43647</v>
      </c>
      <c r="G417" s="3">
        <v>44742</v>
      </c>
      <c r="H417" s="5">
        <v>3500</v>
      </c>
    </row>
    <row r="418" spans="1:8" ht="13.5" customHeight="1">
      <c r="A418" s="2" t="s">
        <v>47</v>
      </c>
      <c r="B418" s="2" t="s">
        <v>48</v>
      </c>
      <c r="C418" s="2" t="s">
        <v>20</v>
      </c>
      <c r="D418" s="2" t="s">
        <v>49</v>
      </c>
      <c r="E418" s="2" t="s">
        <v>50</v>
      </c>
      <c r="F418" s="3">
        <v>43726</v>
      </c>
      <c r="G418" s="3">
        <v>45473</v>
      </c>
      <c r="H418" s="5">
        <v>400743</v>
      </c>
    </row>
    <row r="419" spans="1:8" ht="13.5" customHeight="1">
      <c r="A419" s="2" t="s">
        <v>47</v>
      </c>
      <c r="B419" s="2" t="s">
        <v>48</v>
      </c>
      <c r="C419" s="2" t="s">
        <v>20</v>
      </c>
      <c r="D419" s="2" t="s">
        <v>49</v>
      </c>
      <c r="E419" s="2" t="s">
        <v>50</v>
      </c>
      <c r="F419" s="3">
        <v>43726</v>
      </c>
      <c r="G419" s="3">
        <v>45473</v>
      </c>
      <c r="H419" s="5">
        <v>312218</v>
      </c>
    </row>
    <row r="420" spans="1:8" ht="13.5" customHeight="1">
      <c r="A420" s="2" t="s">
        <v>1640</v>
      </c>
      <c r="B420" s="2" t="s">
        <v>48</v>
      </c>
      <c r="C420" s="2" t="s">
        <v>20</v>
      </c>
      <c r="D420" s="2" t="s">
        <v>1641</v>
      </c>
      <c r="E420" s="2" t="s">
        <v>1642</v>
      </c>
      <c r="F420" s="3">
        <v>43882</v>
      </c>
      <c r="G420" s="3">
        <v>44742</v>
      </c>
      <c r="H420" s="5">
        <v>68706</v>
      </c>
    </row>
    <row r="421" spans="1:8" ht="13.5" customHeight="1">
      <c r="A421" s="2" t="s">
        <v>910</v>
      </c>
      <c r="B421" s="2" t="s">
        <v>82</v>
      </c>
      <c r="C421" s="2" t="s">
        <v>20</v>
      </c>
      <c r="D421" s="2" t="s">
        <v>911</v>
      </c>
      <c r="E421" s="2" t="s">
        <v>912</v>
      </c>
      <c r="F421" s="3">
        <v>43466</v>
      </c>
      <c r="G421" s="3">
        <v>44561</v>
      </c>
      <c r="H421" s="5">
        <v>0</v>
      </c>
    </row>
    <row r="422" spans="1:8" ht="13.5" customHeight="1">
      <c r="A422" s="2" t="s">
        <v>910</v>
      </c>
      <c r="B422" s="2" t="s">
        <v>82</v>
      </c>
      <c r="C422" s="2" t="s">
        <v>20</v>
      </c>
      <c r="D422" s="2" t="s">
        <v>911</v>
      </c>
      <c r="E422" s="2" t="s">
        <v>912</v>
      </c>
      <c r="F422" s="3">
        <v>43466</v>
      </c>
      <c r="G422" s="3">
        <v>44561</v>
      </c>
      <c r="H422" s="5">
        <v>0</v>
      </c>
    </row>
    <row r="423" spans="1:8" ht="13.5" customHeight="1">
      <c r="A423" s="2" t="s">
        <v>81</v>
      </c>
      <c r="B423" s="2" t="s">
        <v>82</v>
      </c>
      <c r="C423" s="2" t="s">
        <v>20</v>
      </c>
      <c r="D423" s="2" t="s">
        <v>83</v>
      </c>
      <c r="E423" s="2" t="s">
        <v>84</v>
      </c>
      <c r="F423" s="3">
        <v>43679</v>
      </c>
      <c r="G423" s="3">
        <v>45443</v>
      </c>
      <c r="H423" s="5">
        <v>40826</v>
      </c>
    </row>
    <row r="424" spans="1:8" ht="13.5" customHeight="1">
      <c r="A424" s="2" t="s">
        <v>1168</v>
      </c>
      <c r="B424" s="2" t="s">
        <v>24</v>
      </c>
      <c r="C424" s="2" t="s">
        <v>20</v>
      </c>
      <c r="D424" s="2" t="s">
        <v>1169</v>
      </c>
      <c r="E424" s="2" t="s">
        <v>1170</v>
      </c>
      <c r="F424" s="3">
        <v>42552</v>
      </c>
      <c r="G424" s="3">
        <v>43434</v>
      </c>
      <c r="H424" s="5">
        <v>-120574.64</v>
      </c>
    </row>
    <row r="425" spans="1:8" ht="13.5" customHeight="1">
      <c r="A425" s="2" t="s">
        <v>23</v>
      </c>
      <c r="B425" s="2" t="s">
        <v>24</v>
      </c>
      <c r="C425" s="2" t="s">
        <v>20</v>
      </c>
      <c r="D425" s="2" t="s">
        <v>25</v>
      </c>
      <c r="E425" s="2" t="s">
        <v>26</v>
      </c>
      <c r="F425" s="3">
        <v>42917</v>
      </c>
      <c r="G425" s="3">
        <v>44377</v>
      </c>
      <c r="H425" s="5">
        <v>219415</v>
      </c>
    </row>
    <row r="426" spans="1:8" ht="13.5" customHeight="1">
      <c r="A426" s="2" t="s">
        <v>23</v>
      </c>
      <c r="B426" s="2" t="s">
        <v>24</v>
      </c>
      <c r="C426" s="2" t="s">
        <v>20</v>
      </c>
      <c r="D426" s="2" t="s">
        <v>25</v>
      </c>
      <c r="E426" s="2" t="s">
        <v>26</v>
      </c>
      <c r="F426" s="3">
        <v>42917</v>
      </c>
      <c r="G426" s="3">
        <v>44377</v>
      </c>
      <c r="H426" s="5">
        <v>0</v>
      </c>
    </row>
    <row r="427" spans="1:8" ht="13.5" customHeight="1">
      <c r="A427" s="2" t="s">
        <v>23</v>
      </c>
      <c r="B427" s="2" t="s">
        <v>24</v>
      </c>
      <c r="C427" s="2" t="s">
        <v>20</v>
      </c>
      <c r="D427" s="2" t="s">
        <v>25</v>
      </c>
      <c r="E427" s="2" t="s">
        <v>26</v>
      </c>
      <c r="F427" s="3">
        <v>42917</v>
      </c>
      <c r="G427" s="3">
        <v>44377</v>
      </c>
      <c r="H427" s="5">
        <v>190630</v>
      </c>
    </row>
    <row r="428" spans="1:8" ht="13.5" customHeight="1">
      <c r="A428" s="2" t="s">
        <v>23</v>
      </c>
      <c r="B428" s="2" t="s">
        <v>24</v>
      </c>
      <c r="C428" s="2" t="s">
        <v>20</v>
      </c>
      <c r="D428" s="2" t="s">
        <v>25</v>
      </c>
      <c r="E428" s="2" t="s">
        <v>26</v>
      </c>
      <c r="F428" s="3">
        <v>42917</v>
      </c>
      <c r="G428" s="3">
        <v>44377</v>
      </c>
      <c r="H428" s="5">
        <v>1195</v>
      </c>
    </row>
    <row r="429" spans="1:8" ht="13.5" customHeight="1">
      <c r="A429" s="2" t="s">
        <v>23</v>
      </c>
      <c r="B429" s="2" t="s">
        <v>24</v>
      </c>
      <c r="C429" s="2" t="s">
        <v>20</v>
      </c>
      <c r="D429" s="2" t="s">
        <v>25</v>
      </c>
      <c r="E429" s="2" t="s">
        <v>26</v>
      </c>
      <c r="F429" s="3">
        <v>42917</v>
      </c>
      <c r="G429" s="3">
        <v>44377</v>
      </c>
      <c r="H429" s="5">
        <v>-700</v>
      </c>
    </row>
    <row r="430" spans="1:8" ht="13.5" customHeight="1">
      <c r="A430" s="2" t="s">
        <v>23</v>
      </c>
      <c r="B430" s="2" t="s">
        <v>24</v>
      </c>
      <c r="C430" s="2" t="s">
        <v>20</v>
      </c>
      <c r="D430" s="2" t="s">
        <v>25</v>
      </c>
      <c r="E430" s="2" t="s">
        <v>26</v>
      </c>
      <c r="F430" s="3">
        <v>42917</v>
      </c>
      <c r="G430" s="3">
        <v>44377</v>
      </c>
      <c r="H430" s="5">
        <v>0</v>
      </c>
    </row>
    <row r="431" spans="1:8" ht="13.5" customHeight="1">
      <c r="A431" s="2" t="s">
        <v>374</v>
      </c>
      <c r="B431" s="2" t="s">
        <v>24</v>
      </c>
      <c r="C431" s="2" t="s">
        <v>20</v>
      </c>
      <c r="D431" s="2" t="s">
        <v>375</v>
      </c>
      <c r="E431" s="2" t="s">
        <v>376</v>
      </c>
      <c r="F431" s="3">
        <v>43118</v>
      </c>
      <c r="G431" s="3">
        <v>44012</v>
      </c>
      <c r="H431" s="5">
        <v>25441</v>
      </c>
    </row>
    <row r="432" spans="1:8" ht="13.5" customHeight="1">
      <c r="A432" s="2" t="s">
        <v>374</v>
      </c>
      <c r="B432" s="2" t="s">
        <v>24</v>
      </c>
      <c r="C432" s="2" t="s">
        <v>20</v>
      </c>
      <c r="D432" s="2" t="s">
        <v>375</v>
      </c>
      <c r="E432" s="2" t="s">
        <v>376</v>
      </c>
      <c r="F432" s="3">
        <v>43118</v>
      </c>
      <c r="G432" s="3">
        <v>44012</v>
      </c>
      <c r="H432" s="5">
        <v>1114</v>
      </c>
    </row>
    <row r="433" spans="1:8" ht="13.5" customHeight="1">
      <c r="A433" s="2" t="s">
        <v>928</v>
      </c>
      <c r="B433" s="2" t="s">
        <v>24</v>
      </c>
      <c r="C433" s="2" t="s">
        <v>20</v>
      </c>
      <c r="D433" s="2" t="s">
        <v>929</v>
      </c>
      <c r="E433" s="2" t="s">
        <v>84</v>
      </c>
      <c r="F433" s="3">
        <v>43321</v>
      </c>
      <c r="G433" s="3">
        <v>45061</v>
      </c>
      <c r="H433" s="5">
        <v>0</v>
      </c>
    </row>
    <row r="434" spans="1:8" ht="13.5" customHeight="1">
      <c r="A434" s="2" t="s">
        <v>928</v>
      </c>
      <c r="B434" s="2" t="s">
        <v>24</v>
      </c>
      <c r="C434" s="2" t="s">
        <v>20</v>
      </c>
      <c r="D434" s="2" t="s">
        <v>929</v>
      </c>
      <c r="E434" s="2" t="s">
        <v>84</v>
      </c>
      <c r="F434" s="3">
        <v>43321</v>
      </c>
      <c r="G434" s="3">
        <v>45061</v>
      </c>
      <c r="H434" s="5">
        <v>0</v>
      </c>
    </row>
    <row r="435" spans="1:8" ht="13.5" customHeight="1">
      <c r="A435" s="2" t="s">
        <v>928</v>
      </c>
      <c r="B435" s="2" t="s">
        <v>24</v>
      </c>
      <c r="C435" s="2" t="s">
        <v>20</v>
      </c>
      <c r="D435" s="2" t="s">
        <v>929</v>
      </c>
      <c r="E435" s="2" t="s">
        <v>84</v>
      </c>
      <c r="F435" s="3">
        <v>43321</v>
      </c>
      <c r="G435" s="3">
        <v>45061</v>
      </c>
      <c r="H435" s="5">
        <v>0</v>
      </c>
    </row>
    <row r="436" spans="1:8" ht="13.5" customHeight="1">
      <c r="A436" s="2" t="s">
        <v>938</v>
      </c>
      <c r="B436" s="2" t="s">
        <v>24</v>
      </c>
      <c r="C436" s="2" t="s">
        <v>20</v>
      </c>
      <c r="D436" s="2" t="s">
        <v>939</v>
      </c>
      <c r="E436" s="2" t="s">
        <v>84</v>
      </c>
      <c r="F436" s="3">
        <v>42514</v>
      </c>
      <c r="G436" s="3">
        <v>44317</v>
      </c>
      <c r="H436" s="5">
        <v>0</v>
      </c>
    </row>
    <row r="437" spans="1:8" ht="13.5" customHeight="1">
      <c r="A437" s="2" t="s">
        <v>938</v>
      </c>
      <c r="B437" s="2" t="s">
        <v>24</v>
      </c>
      <c r="C437" s="2" t="s">
        <v>20</v>
      </c>
      <c r="D437" s="2" t="s">
        <v>939</v>
      </c>
      <c r="E437" s="2" t="s">
        <v>84</v>
      </c>
      <c r="F437" s="3">
        <v>42514</v>
      </c>
      <c r="G437" s="3">
        <v>44317</v>
      </c>
      <c r="H437" s="5">
        <v>-11584.18</v>
      </c>
    </row>
    <row r="438" spans="1:8" ht="13.5" customHeight="1">
      <c r="A438" s="2" t="s">
        <v>938</v>
      </c>
      <c r="B438" s="2" t="s">
        <v>24</v>
      </c>
      <c r="C438" s="2" t="s">
        <v>20</v>
      </c>
      <c r="D438" s="2" t="s">
        <v>939</v>
      </c>
      <c r="E438" s="2" t="s">
        <v>84</v>
      </c>
      <c r="F438" s="3">
        <v>42514</v>
      </c>
      <c r="G438" s="3">
        <v>44317</v>
      </c>
      <c r="H438" s="5">
        <v>11584.18</v>
      </c>
    </row>
    <row r="439" spans="1:8" ht="13.5" customHeight="1">
      <c r="A439" s="2" t="s">
        <v>938</v>
      </c>
      <c r="B439" s="2" t="s">
        <v>24</v>
      </c>
      <c r="C439" s="2" t="s">
        <v>20</v>
      </c>
      <c r="D439" s="2" t="s">
        <v>939</v>
      </c>
      <c r="E439" s="2" t="s">
        <v>84</v>
      </c>
      <c r="F439" s="3">
        <v>42514</v>
      </c>
      <c r="G439" s="3">
        <v>44317</v>
      </c>
      <c r="H439" s="5">
        <v>0</v>
      </c>
    </row>
    <row r="440" spans="1:8" ht="13.5" customHeight="1">
      <c r="A440" s="2" t="s">
        <v>952</v>
      </c>
      <c r="B440" s="2" t="s">
        <v>24</v>
      </c>
      <c r="C440" s="2" t="s">
        <v>20</v>
      </c>
      <c r="D440" s="2" t="s">
        <v>953</v>
      </c>
      <c r="E440" s="2" t="s">
        <v>84</v>
      </c>
      <c r="F440" s="3">
        <v>43664</v>
      </c>
      <c r="G440" s="3">
        <v>45413</v>
      </c>
      <c r="H440" s="5">
        <v>0</v>
      </c>
    </row>
    <row r="441" spans="1:8" ht="13.5" customHeight="1">
      <c r="A441" s="2" t="s">
        <v>952</v>
      </c>
      <c r="B441" s="2" t="s">
        <v>24</v>
      </c>
      <c r="C441" s="2" t="s">
        <v>20</v>
      </c>
      <c r="D441" s="2" t="s">
        <v>953</v>
      </c>
      <c r="E441" s="2" t="s">
        <v>84</v>
      </c>
      <c r="F441" s="3">
        <v>43664</v>
      </c>
      <c r="G441" s="3">
        <v>45413</v>
      </c>
      <c r="H441" s="5">
        <v>0</v>
      </c>
    </row>
    <row r="442" spans="1:8" ht="13.5" customHeight="1">
      <c r="A442" s="2" t="s">
        <v>952</v>
      </c>
      <c r="B442" s="2" t="s">
        <v>24</v>
      </c>
      <c r="C442" s="2" t="s">
        <v>20</v>
      </c>
      <c r="D442" s="2" t="s">
        <v>953</v>
      </c>
      <c r="E442" s="2" t="s">
        <v>84</v>
      </c>
      <c r="F442" s="3">
        <v>43664</v>
      </c>
      <c r="G442" s="3">
        <v>45413</v>
      </c>
      <c r="H442" s="5">
        <v>0</v>
      </c>
    </row>
    <row r="443" spans="1:8" ht="13.5" customHeight="1">
      <c r="A443" s="2" t="s">
        <v>952</v>
      </c>
      <c r="B443" s="2" t="s">
        <v>24</v>
      </c>
      <c r="C443" s="2" t="s">
        <v>20</v>
      </c>
      <c r="D443" s="2" t="s">
        <v>953</v>
      </c>
      <c r="E443" s="2" t="s">
        <v>84</v>
      </c>
      <c r="F443" s="3">
        <v>43664</v>
      </c>
      <c r="G443" s="3">
        <v>45413</v>
      </c>
      <c r="H443" s="5">
        <v>87052</v>
      </c>
    </row>
    <row r="444" spans="1:8" ht="13.5" customHeight="1">
      <c r="A444" s="2" t="s">
        <v>1986</v>
      </c>
      <c r="B444" s="2" t="s">
        <v>24</v>
      </c>
      <c r="C444" s="2" t="s">
        <v>20</v>
      </c>
      <c r="D444" s="2" t="s">
        <v>1987</v>
      </c>
      <c r="E444" s="2" t="s">
        <v>1988</v>
      </c>
      <c r="F444" s="3">
        <v>43831</v>
      </c>
      <c r="G444" s="3">
        <v>44377</v>
      </c>
      <c r="H444" s="5">
        <v>30000</v>
      </c>
    </row>
    <row r="445" spans="1:8" ht="13.5" customHeight="1">
      <c r="A445" s="2" t="s">
        <v>662</v>
      </c>
      <c r="B445" s="2" t="s">
        <v>663</v>
      </c>
      <c r="C445" s="2" t="s">
        <v>20</v>
      </c>
      <c r="D445" s="2" t="s">
        <v>664</v>
      </c>
      <c r="E445" s="2" t="s">
        <v>97</v>
      </c>
      <c r="F445" s="3">
        <v>43344</v>
      </c>
      <c r="G445" s="3">
        <v>44439</v>
      </c>
      <c r="H445" s="5">
        <v>46000</v>
      </c>
    </row>
    <row r="446" spans="1:8" ht="13.5" customHeight="1">
      <c r="A446" s="2" t="s">
        <v>779</v>
      </c>
      <c r="B446" s="2" t="s">
        <v>780</v>
      </c>
      <c r="C446" s="2" t="s">
        <v>20</v>
      </c>
      <c r="D446" s="2" t="s">
        <v>781</v>
      </c>
      <c r="E446" s="2" t="s">
        <v>782</v>
      </c>
      <c r="F446" s="3">
        <v>43313</v>
      </c>
      <c r="G446" s="3">
        <v>45138</v>
      </c>
      <c r="H446" s="5">
        <v>26660</v>
      </c>
    </row>
    <row r="447" spans="1:8" ht="13.5" customHeight="1">
      <c r="A447" s="2" t="s">
        <v>779</v>
      </c>
      <c r="B447" s="2" t="s">
        <v>780</v>
      </c>
      <c r="C447" s="2" t="s">
        <v>20</v>
      </c>
      <c r="D447" s="2" t="s">
        <v>781</v>
      </c>
      <c r="E447" s="2" t="s">
        <v>782</v>
      </c>
      <c r="F447" s="3">
        <v>43313</v>
      </c>
      <c r="G447" s="3">
        <v>45138</v>
      </c>
      <c r="H447" s="5">
        <v>27557</v>
      </c>
    </row>
    <row r="448" spans="1:8" ht="13.5" customHeight="1">
      <c r="A448" s="2" t="s">
        <v>251</v>
      </c>
      <c r="B448" s="2" t="s">
        <v>252</v>
      </c>
      <c r="C448" s="2" t="s">
        <v>20</v>
      </c>
      <c r="D448" s="2" t="s">
        <v>253</v>
      </c>
      <c r="E448" s="2" t="s">
        <v>254</v>
      </c>
      <c r="F448" s="3">
        <v>43731</v>
      </c>
      <c r="G448" s="3">
        <v>44834</v>
      </c>
      <c r="H448" s="5">
        <v>18098</v>
      </c>
    </row>
    <row r="449" spans="1:8" ht="13.5" customHeight="1">
      <c r="A449" s="2" t="s">
        <v>251</v>
      </c>
      <c r="B449" s="2" t="s">
        <v>252</v>
      </c>
      <c r="C449" s="2" t="s">
        <v>20</v>
      </c>
      <c r="D449" s="2" t="s">
        <v>253</v>
      </c>
      <c r="E449" s="2" t="s">
        <v>254</v>
      </c>
      <c r="F449" s="3">
        <v>43731</v>
      </c>
      <c r="G449" s="3">
        <v>44834</v>
      </c>
      <c r="H449" s="5">
        <v>11902</v>
      </c>
    </row>
    <row r="450" spans="1:8" ht="13.5" customHeight="1">
      <c r="A450" s="2" t="s">
        <v>251</v>
      </c>
      <c r="B450" s="2" t="s">
        <v>252</v>
      </c>
      <c r="C450" s="2" t="s">
        <v>20</v>
      </c>
      <c r="D450" s="2" t="s">
        <v>253</v>
      </c>
      <c r="E450" s="2" t="s">
        <v>254</v>
      </c>
      <c r="F450" s="3">
        <v>43731</v>
      </c>
      <c r="G450" s="3">
        <v>44834</v>
      </c>
      <c r="H450" s="5">
        <v>30000</v>
      </c>
    </row>
    <row r="451" spans="1:8" ht="13.5" customHeight="1">
      <c r="A451" s="2" t="s">
        <v>1427</v>
      </c>
      <c r="B451" s="2" t="s">
        <v>252</v>
      </c>
      <c r="C451" s="2" t="s">
        <v>20</v>
      </c>
      <c r="D451" s="2" t="s">
        <v>1428</v>
      </c>
      <c r="E451" s="2" t="s">
        <v>254</v>
      </c>
      <c r="F451" s="3">
        <v>43943</v>
      </c>
      <c r="G451" s="3">
        <v>45551</v>
      </c>
      <c r="H451" s="5">
        <v>7400</v>
      </c>
    </row>
    <row r="452" spans="1:8" ht="13.5" customHeight="1">
      <c r="A452" s="2" t="s">
        <v>549</v>
      </c>
      <c r="B452" s="2" t="s">
        <v>550</v>
      </c>
      <c r="C452" s="2" t="s">
        <v>20</v>
      </c>
      <c r="D452" s="2" t="s">
        <v>551</v>
      </c>
      <c r="E452" s="2" t="s">
        <v>552</v>
      </c>
      <c r="F452" s="3">
        <v>43006</v>
      </c>
      <c r="G452" s="3">
        <v>44834</v>
      </c>
      <c r="H452" s="5">
        <v>12832.43</v>
      </c>
    </row>
    <row r="453" spans="1:8" ht="13.5" customHeight="1">
      <c r="A453" s="2" t="s">
        <v>549</v>
      </c>
      <c r="B453" s="2" t="s">
        <v>550</v>
      </c>
      <c r="C453" s="2" t="s">
        <v>20</v>
      </c>
      <c r="D453" s="2" t="s">
        <v>551</v>
      </c>
      <c r="E453" s="2" t="s">
        <v>552</v>
      </c>
      <c r="F453" s="3">
        <v>43006</v>
      </c>
      <c r="G453" s="3">
        <v>44834</v>
      </c>
      <c r="H453" s="5">
        <v>85549.57</v>
      </c>
    </row>
    <row r="454" spans="1:8" ht="13.5" customHeight="1">
      <c r="A454" s="2" t="s">
        <v>574</v>
      </c>
      <c r="B454" s="2" t="s">
        <v>550</v>
      </c>
      <c r="C454" s="2" t="s">
        <v>20</v>
      </c>
      <c r="D454" s="2" t="s">
        <v>551</v>
      </c>
      <c r="E454" s="2" t="s">
        <v>552</v>
      </c>
      <c r="F454" s="3">
        <v>43006</v>
      </c>
      <c r="G454" s="3">
        <v>44834</v>
      </c>
      <c r="H454" s="5">
        <v>5616</v>
      </c>
    </row>
    <row r="455" spans="1:8" ht="13.5" customHeight="1">
      <c r="A455" s="2" t="s">
        <v>1672</v>
      </c>
      <c r="B455" s="2" t="s">
        <v>1673</v>
      </c>
      <c r="C455" s="2" t="s">
        <v>20</v>
      </c>
      <c r="D455" s="2" t="s">
        <v>1674</v>
      </c>
      <c r="E455" s="2" t="s">
        <v>1675</v>
      </c>
      <c r="F455" s="3">
        <v>43972</v>
      </c>
      <c r="G455" s="3">
        <v>44439</v>
      </c>
      <c r="H455" s="5">
        <v>84711</v>
      </c>
    </row>
    <row r="456" spans="1:8" ht="13.5" customHeight="1">
      <c r="A456" s="2" t="s">
        <v>1672</v>
      </c>
      <c r="B456" s="2" t="s">
        <v>1673</v>
      </c>
      <c r="C456" s="2" t="s">
        <v>20</v>
      </c>
      <c r="D456" s="2" t="s">
        <v>1674</v>
      </c>
      <c r="E456" s="2" t="s">
        <v>1675</v>
      </c>
      <c r="F456" s="3">
        <v>43972</v>
      </c>
      <c r="G456" s="3">
        <v>44439</v>
      </c>
      <c r="H456" s="5">
        <v>10650</v>
      </c>
    </row>
    <row r="457" spans="1:8" ht="13.5" customHeight="1">
      <c r="A457" s="2" t="s">
        <v>965</v>
      </c>
      <c r="B457" s="2" t="s">
        <v>966</v>
      </c>
      <c r="C457" s="2" t="s">
        <v>20</v>
      </c>
      <c r="D457" s="2" t="s">
        <v>967</v>
      </c>
      <c r="E457" s="2" t="s">
        <v>609</v>
      </c>
      <c r="F457" s="3">
        <v>42999</v>
      </c>
      <c r="G457" s="3">
        <v>44834</v>
      </c>
      <c r="H457" s="5">
        <v>69</v>
      </c>
    </row>
    <row r="458" spans="1:8" ht="13.5" customHeight="1">
      <c r="A458" s="2" t="s">
        <v>965</v>
      </c>
      <c r="B458" s="2" t="s">
        <v>966</v>
      </c>
      <c r="C458" s="2" t="s">
        <v>20</v>
      </c>
      <c r="D458" s="2" t="s">
        <v>967</v>
      </c>
      <c r="E458" s="2" t="s">
        <v>609</v>
      </c>
      <c r="F458" s="3">
        <v>42999</v>
      </c>
      <c r="G458" s="3">
        <v>44834</v>
      </c>
      <c r="H458" s="5">
        <v>-69</v>
      </c>
    </row>
    <row r="459" spans="1:8" ht="13.5" customHeight="1">
      <c r="A459" s="2" t="s">
        <v>311</v>
      </c>
      <c r="B459" s="2" t="s">
        <v>78</v>
      </c>
      <c r="C459" s="2" t="s">
        <v>20</v>
      </c>
      <c r="D459" s="2" t="s">
        <v>312</v>
      </c>
      <c r="E459" s="2" t="s">
        <v>313</v>
      </c>
      <c r="F459" s="3">
        <v>42993</v>
      </c>
      <c r="G459" s="3">
        <v>44196</v>
      </c>
      <c r="H459" s="5">
        <v>16558</v>
      </c>
    </row>
    <row r="460" spans="1:8" ht="13.5" customHeight="1">
      <c r="A460" s="2" t="s">
        <v>853</v>
      </c>
      <c r="B460" s="2" t="s">
        <v>78</v>
      </c>
      <c r="C460" s="2" t="s">
        <v>20</v>
      </c>
      <c r="D460" s="2" t="s">
        <v>854</v>
      </c>
      <c r="E460" s="2" t="s">
        <v>855</v>
      </c>
      <c r="F460" s="3">
        <v>43191</v>
      </c>
      <c r="G460" s="3">
        <v>43830</v>
      </c>
      <c r="H460" s="5">
        <v>-5000</v>
      </c>
    </row>
    <row r="461" spans="1:8" ht="13.5" customHeight="1">
      <c r="A461" s="2" t="s">
        <v>77</v>
      </c>
      <c r="B461" s="2" t="s">
        <v>78</v>
      </c>
      <c r="C461" s="2" t="s">
        <v>20</v>
      </c>
      <c r="D461" s="2" t="s">
        <v>79</v>
      </c>
      <c r="E461" s="2" t="s">
        <v>80</v>
      </c>
      <c r="F461" s="3">
        <v>42895</v>
      </c>
      <c r="G461" s="3">
        <v>44721</v>
      </c>
      <c r="H461" s="5">
        <v>97154.63</v>
      </c>
    </row>
    <row r="462" spans="1:8" ht="13.5" customHeight="1">
      <c r="A462" s="2" t="s">
        <v>1857</v>
      </c>
      <c r="B462" s="2" t="s">
        <v>78</v>
      </c>
      <c r="C462" s="2" t="s">
        <v>20</v>
      </c>
      <c r="D462" s="2" t="s">
        <v>1858</v>
      </c>
      <c r="E462" s="2" t="s">
        <v>84</v>
      </c>
      <c r="F462" s="3">
        <v>43951</v>
      </c>
      <c r="G462" s="3">
        <v>44757</v>
      </c>
      <c r="H462" s="5">
        <v>38030</v>
      </c>
    </row>
    <row r="463" spans="1:8" ht="13.5" customHeight="1">
      <c r="A463" s="2" t="s">
        <v>605</v>
      </c>
      <c r="B463" s="2" t="s">
        <v>78</v>
      </c>
      <c r="C463" s="2" t="s">
        <v>20</v>
      </c>
      <c r="D463" s="2" t="s">
        <v>606</v>
      </c>
      <c r="E463" s="2" t="s">
        <v>254</v>
      </c>
      <c r="F463" s="3">
        <v>42536</v>
      </c>
      <c r="G463" s="3">
        <v>44561</v>
      </c>
      <c r="H463" s="5">
        <v>54193</v>
      </c>
    </row>
    <row r="464" spans="1:8" ht="13.5" customHeight="1">
      <c r="A464" s="2" t="s">
        <v>605</v>
      </c>
      <c r="B464" s="2" t="s">
        <v>78</v>
      </c>
      <c r="C464" s="2" t="s">
        <v>20</v>
      </c>
      <c r="D464" s="2" t="s">
        <v>606</v>
      </c>
      <c r="E464" s="2" t="s">
        <v>254</v>
      </c>
      <c r="F464" s="3">
        <v>42536</v>
      </c>
      <c r="G464" s="3">
        <v>44561</v>
      </c>
      <c r="H464" s="5">
        <v>62758.75</v>
      </c>
    </row>
    <row r="465" spans="1:8" ht="13.5" customHeight="1">
      <c r="A465" s="2" t="s">
        <v>18</v>
      </c>
      <c r="B465" s="2" t="s">
        <v>19</v>
      </c>
      <c r="C465" s="2" t="s">
        <v>20</v>
      </c>
      <c r="D465" s="2" t="s">
        <v>21</v>
      </c>
      <c r="E465" s="2" t="s">
        <v>22</v>
      </c>
      <c r="F465" s="3">
        <v>42552</v>
      </c>
      <c r="G465" s="3">
        <v>44377</v>
      </c>
      <c r="H465" s="5">
        <v>36102.88</v>
      </c>
    </row>
    <row r="466" spans="1:8" ht="13.5" customHeight="1">
      <c r="A466" s="2" t="s">
        <v>18</v>
      </c>
      <c r="B466" s="2" t="s">
        <v>19</v>
      </c>
      <c r="C466" s="2" t="s">
        <v>20</v>
      </c>
      <c r="D466" s="2" t="s">
        <v>21</v>
      </c>
      <c r="E466" s="2" t="s">
        <v>22</v>
      </c>
      <c r="F466" s="3">
        <v>42552</v>
      </c>
      <c r="G466" s="3">
        <v>44377</v>
      </c>
      <c r="H466" s="5">
        <v>23457.12</v>
      </c>
    </row>
    <row r="467" spans="1:8" ht="13.5" customHeight="1">
      <c r="A467" s="2" t="s">
        <v>18</v>
      </c>
      <c r="B467" s="2" t="s">
        <v>19</v>
      </c>
      <c r="C467" s="2" t="s">
        <v>20</v>
      </c>
      <c r="D467" s="2" t="s">
        <v>21</v>
      </c>
      <c r="E467" s="2" t="s">
        <v>22</v>
      </c>
      <c r="F467" s="3">
        <v>42552</v>
      </c>
      <c r="G467" s="3">
        <v>44377</v>
      </c>
      <c r="H467" s="5">
        <v>36310.83</v>
      </c>
    </row>
    <row r="468" spans="1:8" ht="13.5" customHeight="1">
      <c r="A468" s="2" t="s">
        <v>18</v>
      </c>
      <c r="B468" s="2" t="s">
        <v>19</v>
      </c>
      <c r="C468" s="2" t="s">
        <v>20</v>
      </c>
      <c r="D468" s="2" t="s">
        <v>21</v>
      </c>
      <c r="E468" s="2" t="s">
        <v>22</v>
      </c>
      <c r="F468" s="3">
        <v>42552</v>
      </c>
      <c r="G468" s="3">
        <v>44377</v>
      </c>
      <c r="H468" s="5">
        <v>181554.17</v>
      </c>
    </row>
    <row r="469" spans="1:8" ht="13.5" customHeight="1">
      <c r="A469" s="2" t="s">
        <v>18</v>
      </c>
      <c r="B469" s="2" t="s">
        <v>19</v>
      </c>
      <c r="C469" s="2" t="s">
        <v>20</v>
      </c>
      <c r="D469" s="2" t="s">
        <v>21</v>
      </c>
      <c r="E469" s="2" t="s">
        <v>22</v>
      </c>
      <c r="F469" s="3">
        <v>42552</v>
      </c>
      <c r="G469" s="3">
        <v>44377</v>
      </c>
      <c r="H469" s="5">
        <v>0</v>
      </c>
    </row>
    <row r="470" spans="1:8" ht="13.5" customHeight="1">
      <c r="A470" s="2" t="s">
        <v>886</v>
      </c>
      <c r="B470" s="2" t="s">
        <v>19</v>
      </c>
      <c r="C470" s="2" t="s">
        <v>20</v>
      </c>
      <c r="D470" s="2" t="s">
        <v>887</v>
      </c>
      <c r="E470" s="2" t="s">
        <v>454</v>
      </c>
      <c r="F470" s="3">
        <v>43678</v>
      </c>
      <c r="G470" s="3">
        <v>44043</v>
      </c>
      <c r="H470" s="5">
        <v>0</v>
      </c>
    </row>
    <row r="471" spans="1:8" ht="13.5" customHeight="1">
      <c r="A471" s="2" t="s">
        <v>886</v>
      </c>
      <c r="B471" s="2" t="s">
        <v>19</v>
      </c>
      <c r="C471" s="2" t="s">
        <v>20</v>
      </c>
      <c r="D471" s="2" t="s">
        <v>887</v>
      </c>
      <c r="E471" s="2" t="s">
        <v>454</v>
      </c>
      <c r="F471" s="3">
        <v>43678</v>
      </c>
      <c r="G471" s="3">
        <v>44043</v>
      </c>
      <c r="H471" s="5">
        <v>0</v>
      </c>
    </row>
    <row r="472" spans="1:8" ht="13.5" customHeight="1">
      <c r="A472" s="2" t="s">
        <v>886</v>
      </c>
      <c r="B472" s="2" t="s">
        <v>19</v>
      </c>
      <c r="C472" s="2" t="s">
        <v>20</v>
      </c>
      <c r="D472" s="2" t="s">
        <v>887</v>
      </c>
      <c r="E472" s="2" t="s">
        <v>454</v>
      </c>
      <c r="F472" s="3">
        <v>43678</v>
      </c>
      <c r="G472" s="3">
        <v>44043</v>
      </c>
      <c r="H472" s="5">
        <v>9845</v>
      </c>
    </row>
    <row r="473" spans="1:8" ht="13.5" customHeight="1">
      <c r="A473" s="2" t="s">
        <v>886</v>
      </c>
      <c r="B473" s="2" t="s">
        <v>19</v>
      </c>
      <c r="C473" s="2" t="s">
        <v>20</v>
      </c>
      <c r="D473" s="2" t="s">
        <v>887</v>
      </c>
      <c r="E473" s="2" t="s">
        <v>454</v>
      </c>
      <c r="F473" s="3">
        <v>43678</v>
      </c>
      <c r="G473" s="3">
        <v>44043</v>
      </c>
      <c r="H473" s="5">
        <v>23892</v>
      </c>
    </row>
    <row r="474" spans="1:8" ht="13.5" customHeight="1">
      <c r="A474" s="2" t="s">
        <v>900</v>
      </c>
      <c r="B474" s="2" t="s">
        <v>19</v>
      </c>
      <c r="C474" s="2" t="s">
        <v>20</v>
      </c>
      <c r="D474" s="2" t="s">
        <v>901</v>
      </c>
      <c r="E474" s="2" t="s">
        <v>902</v>
      </c>
      <c r="F474" s="3">
        <v>42979</v>
      </c>
      <c r="G474" s="3">
        <v>44073</v>
      </c>
      <c r="H474" s="5">
        <v>92289.8</v>
      </c>
    </row>
    <row r="475" spans="1:8" ht="13.5" customHeight="1">
      <c r="A475" s="2" t="s">
        <v>900</v>
      </c>
      <c r="B475" s="2" t="s">
        <v>19</v>
      </c>
      <c r="C475" s="2" t="s">
        <v>20</v>
      </c>
      <c r="D475" s="2" t="s">
        <v>901</v>
      </c>
      <c r="E475" s="2" t="s">
        <v>902</v>
      </c>
      <c r="F475" s="3">
        <v>42979</v>
      </c>
      <c r="G475" s="3">
        <v>44073</v>
      </c>
      <c r="H475" s="5">
        <v>147413.82</v>
      </c>
    </row>
    <row r="476" spans="1:8" ht="13.5" customHeight="1">
      <c r="A476" s="2" t="s">
        <v>643</v>
      </c>
      <c r="B476" s="2" t="s">
        <v>19</v>
      </c>
      <c r="C476" s="2" t="s">
        <v>20</v>
      </c>
      <c r="D476" s="2" t="s">
        <v>105</v>
      </c>
      <c r="E476" s="2" t="s">
        <v>97</v>
      </c>
      <c r="F476" s="3">
        <v>42856</v>
      </c>
      <c r="G476" s="3">
        <v>44681</v>
      </c>
      <c r="H476" s="5">
        <v>3341</v>
      </c>
    </row>
    <row r="477" spans="1:8" ht="13.5" customHeight="1">
      <c r="A477" s="2" t="s">
        <v>643</v>
      </c>
      <c r="B477" s="2" t="s">
        <v>19</v>
      </c>
      <c r="C477" s="2" t="s">
        <v>20</v>
      </c>
      <c r="D477" s="2" t="s">
        <v>105</v>
      </c>
      <c r="E477" s="2" t="s">
        <v>97</v>
      </c>
      <c r="F477" s="3">
        <v>42856</v>
      </c>
      <c r="G477" s="3">
        <v>44681</v>
      </c>
      <c r="H477" s="5">
        <v>7425</v>
      </c>
    </row>
    <row r="478" spans="1:8" ht="13.5" customHeight="1">
      <c r="A478" s="2" t="s">
        <v>643</v>
      </c>
      <c r="B478" s="2" t="s">
        <v>19</v>
      </c>
      <c r="C478" s="2" t="s">
        <v>20</v>
      </c>
      <c r="D478" s="2" t="s">
        <v>105</v>
      </c>
      <c r="E478" s="2" t="s">
        <v>97</v>
      </c>
      <c r="F478" s="3">
        <v>42856</v>
      </c>
      <c r="G478" s="3">
        <v>44681</v>
      </c>
      <c r="H478" s="5">
        <v>130955</v>
      </c>
    </row>
    <row r="479" spans="1:8" ht="13.5" customHeight="1">
      <c r="A479" s="2" t="s">
        <v>643</v>
      </c>
      <c r="B479" s="2" t="s">
        <v>19</v>
      </c>
      <c r="C479" s="2" t="s">
        <v>20</v>
      </c>
      <c r="D479" s="2" t="s">
        <v>105</v>
      </c>
      <c r="E479" s="2" t="s">
        <v>97</v>
      </c>
      <c r="F479" s="3">
        <v>42856</v>
      </c>
      <c r="G479" s="3">
        <v>44681</v>
      </c>
      <c r="H479" s="5">
        <v>119712</v>
      </c>
    </row>
    <row r="480" spans="1:8" ht="13.5" customHeight="1">
      <c r="A480" s="2" t="s">
        <v>104</v>
      </c>
      <c r="B480" s="2" t="s">
        <v>19</v>
      </c>
      <c r="C480" s="2" t="s">
        <v>20</v>
      </c>
      <c r="D480" s="2" t="s">
        <v>105</v>
      </c>
      <c r="E480" s="2" t="s">
        <v>97</v>
      </c>
      <c r="F480" s="3">
        <v>43510</v>
      </c>
      <c r="G480" s="3">
        <v>44681</v>
      </c>
      <c r="H480" s="5">
        <v>4000</v>
      </c>
    </row>
    <row r="481" spans="1:8" ht="13.5" customHeight="1">
      <c r="A481" s="2" t="s">
        <v>1995</v>
      </c>
      <c r="B481" s="2" t="s">
        <v>19</v>
      </c>
      <c r="C481" s="2" t="s">
        <v>20</v>
      </c>
      <c r="D481" s="2" t="s">
        <v>1996</v>
      </c>
      <c r="E481" s="2" t="s">
        <v>1997</v>
      </c>
      <c r="F481" s="3">
        <v>43906</v>
      </c>
      <c r="G481" s="3">
        <v>44742</v>
      </c>
      <c r="H481" s="5">
        <v>4796</v>
      </c>
    </row>
    <row r="482" spans="1:8" ht="13.5" customHeight="1">
      <c r="A482" s="2" t="s">
        <v>1995</v>
      </c>
      <c r="B482" s="2" t="s">
        <v>19</v>
      </c>
      <c r="C482" s="2" t="s">
        <v>20</v>
      </c>
      <c r="D482" s="2" t="s">
        <v>1996</v>
      </c>
      <c r="E482" s="2" t="s">
        <v>1997</v>
      </c>
      <c r="F482" s="3">
        <v>43906</v>
      </c>
      <c r="G482" s="3">
        <v>44742</v>
      </c>
      <c r="H482" s="5">
        <v>10204</v>
      </c>
    </row>
    <row r="483" spans="1:8" ht="13.5" customHeight="1">
      <c r="A483" s="2" t="s">
        <v>913</v>
      </c>
      <c r="B483" s="2" t="s">
        <v>111</v>
      </c>
      <c r="C483" s="2" t="s">
        <v>20</v>
      </c>
      <c r="D483" s="2" t="s">
        <v>914</v>
      </c>
      <c r="E483" s="2" t="s">
        <v>915</v>
      </c>
      <c r="F483" s="3">
        <v>43617</v>
      </c>
      <c r="G483" s="3">
        <v>44012</v>
      </c>
      <c r="H483" s="5">
        <v>-460.52</v>
      </c>
    </row>
    <row r="484" spans="1:8" ht="13.5" customHeight="1">
      <c r="A484" s="2" t="s">
        <v>913</v>
      </c>
      <c r="B484" s="2" t="s">
        <v>111</v>
      </c>
      <c r="C484" s="2" t="s">
        <v>20</v>
      </c>
      <c r="D484" s="2" t="s">
        <v>914</v>
      </c>
      <c r="E484" s="2" t="s">
        <v>915</v>
      </c>
      <c r="F484" s="3">
        <v>43617</v>
      </c>
      <c r="G484" s="3">
        <v>44012</v>
      </c>
      <c r="H484" s="5">
        <v>460.52</v>
      </c>
    </row>
    <row r="485" spans="1:8" ht="13.5" customHeight="1">
      <c r="A485" s="2" t="s">
        <v>913</v>
      </c>
      <c r="B485" s="2" t="s">
        <v>111</v>
      </c>
      <c r="C485" s="2" t="s">
        <v>20</v>
      </c>
      <c r="D485" s="2" t="s">
        <v>914</v>
      </c>
      <c r="E485" s="2" t="s">
        <v>915</v>
      </c>
      <c r="F485" s="3">
        <v>43617</v>
      </c>
      <c r="G485" s="3">
        <v>44012</v>
      </c>
      <c r="H485" s="5">
        <v>0</v>
      </c>
    </row>
    <row r="486" spans="1:8" ht="13.5" customHeight="1">
      <c r="A486" s="2" t="s">
        <v>913</v>
      </c>
      <c r="B486" s="2" t="s">
        <v>111</v>
      </c>
      <c r="C486" s="2" t="s">
        <v>20</v>
      </c>
      <c r="D486" s="2" t="s">
        <v>914</v>
      </c>
      <c r="E486" s="2" t="s">
        <v>915</v>
      </c>
      <c r="F486" s="3">
        <v>43617</v>
      </c>
      <c r="G486" s="3">
        <v>44012</v>
      </c>
      <c r="H486" s="5">
        <v>46714</v>
      </c>
    </row>
    <row r="487" spans="1:8" ht="13.5" customHeight="1">
      <c r="A487" s="2" t="s">
        <v>913</v>
      </c>
      <c r="B487" s="2" t="s">
        <v>111</v>
      </c>
      <c r="C487" s="2" t="s">
        <v>20</v>
      </c>
      <c r="D487" s="2" t="s">
        <v>914</v>
      </c>
      <c r="E487" s="2" t="s">
        <v>915</v>
      </c>
      <c r="F487" s="3">
        <v>43617</v>
      </c>
      <c r="G487" s="3">
        <v>44012</v>
      </c>
      <c r="H487" s="5">
        <v>19185</v>
      </c>
    </row>
    <row r="488" spans="1:8" ht="13.5" customHeight="1">
      <c r="A488" s="2" t="s">
        <v>942</v>
      </c>
      <c r="B488" s="2" t="s">
        <v>111</v>
      </c>
      <c r="C488" s="2" t="s">
        <v>20</v>
      </c>
      <c r="D488" s="2" t="s">
        <v>943</v>
      </c>
      <c r="E488" s="2" t="s">
        <v>944</v>
      </c>
      <c r="F488" s="3">
        <v>42880</v>
      </c>
      <c r="G488" s="3">
        <v>44104</v>
      </c>
      <c r="H488" s="5">
        <v>0</v>
      </c>
    </row>
    <row r="489" spans="1:8" ht="13.5" customHeight="1">
      <c r="A489" s="2" t="s">
        <v>942</v>
      </c>
      <c r="B489" s="2" t="s">
        <v>111</v>
      </c>
      <c r="C489" s="2" t="s">
        <v>20</v>
      </c>
      <c r="D489" s="2" t="s">
        <v>943</v>
      </c>
      <c r="E489" s="2" t="s">
        <v>944</v>
      </c>
      <c r="F489" s="3">
        <v>42880</v>
      </c>
      <c r="G489" s="3">
        <v>44104</v>
      </c>
      <c r="H489" s="5">
        <v>0</v>
      </c>
    </row>
    <row r="490" spans="1:8" ht="13.5" customHeight="1">
      <c r="A490" s="2" t="s">
        <v>591</v>
      </c>
      <c r="B490" s="2" t="s">
        <v>111</v>
      </c>
      <c r="C490" s="2" t="s">
        <v>20</v>
      </c>
      <c r="D490" s="2" t="s">
        <v>592</v>
      </c>
      <c r="E490" s="2" t="s">
        <v>84</v>
      </c>
      <c r="F490" s="3">
        <v>43656</v>
      </c>
      <c r="G490" s="3">
        <v>44469</v>
      </c>
      <c r="H490" s="5">
        <v>79723</v>
      </c>
    </row>
    <row r="491" spans="1:8" ht="13.5" customHeight="1">
      <c r="A491" s="2" t="s">
        <v>591</v>
      </c>
      <c r="B491" s="2" t="s">
        <v>111</v>
      </c>
      <c r="C491" s="2" t="s">
        <v>20</v>
      </c>
      <c r="D491" s="2" t="s">
        <v>592</v>
      </c>
      <c r="E491" s="2" t="s">
        <v>84</v>
      </c>
      <c r="F491" s="3">
        <v>43656</v>
      </c>
      <c r="G491" s="3">
        <v>44469</v>
      </c>
      <c r="H491" s="5">
        <v>131973.07</v>
      </c>
    </row>
    <row r="492" spans="1:8" ht="13.5" customHeight="1">
      <c r="A492" s="2" t="s">
        <v>110</v>
      </c>
      <c r="B492" s="2" t="s">
        <v>111</v>
      </c>
      <c r="C492" s="2" t="s">
        <v>20</v>
      </c>
      <c r="D492" s="2" t="s">
        <v>112</v>
      </c>
      <c r="E492" s="2" t="s">
        <v>113</v>
      </c>
      <c r="F492" s="3">
        <v>42723</v>
      </c>
      <c r="G492" s="3">
        <v>44012</v>
      </c>
      <c r="H492" s="5">
        <v>91273</v>
      </c>
    </row>
    <row r="493" spans="1:8" ht="13.5" customHeight="1">
      <c r="A493" s="2" t="s">
        <v>1052</v>
      </c>
      <c r="B493" s="2" t="s">
        <v>534</v>
      </c>
      <c r="C493" s="2" t="s">
        <v>1053</v>
      </c>
      <c r="D493" s="2" t="s">
        <v>1054</v>
      </c>
      <c r="E493" s="2" t="s">
        <v>1055</v>
      </c>
      <c r="F493" s="3">
        <v>43556</v>
      </c>
      <c r="G493" s="3">
        <v>44286</v>
      </c>
      <c r="H493" s="5">
        <v>-4952</v>
      </c>
    </row>
    <row r="494" spans="1:8" ht="13.5" customHeight="1">
      <c r="A494" s="2" t="s">
        <v>1052</v>
      </c>
      <c r="B494" s="2" t="s">
        <v>534</v>
      </c>
      <c r="C494" s="2" t="s">
        <v>1053</v>
      </c>
      <c r="D494" s="2" t="s">
        <v>1054</v>
      </c>
      <c r="E494" s="2" t="s">
        <v>1055</v>
      </c>
      <c r="F494" s="3">
        <v>43556</v>
      </c>
      <c r="G494" s="3">
        <v>44286</v>
      </c>
      <c r="H494" s="5">
        <v>49108</v>
      </c>
    </row>
    <row r="495" spans="1:8" ht="13.5" customHeight="1">
      <c r="A495" s="2" t="s">
        <v>1052</v>
      </c>
      <c r="B495" s="2" t="s">
        <v>534</v>
      </c>
      <c r="C495" s="2" t="s">
        <v>1053</v>
      </c>
      <c r="D495" s="2" t="s">
        <v>1054</v>
      </c>
      <c r="E495" s="2" t="s">
        <v>1055</v>
      </c>
      <c r="F495" s="3">
        <v>43556</v>
      </c>
      <c r="G495" s="3">
        <v>44286</v>
      </c>
      <c r="H495" s="5">
        <v>11503</v>
      </c>
    </row>
    <row r="496" spans="1:8" ht="13.5" customHeight="1">
      <c r="A496" s="2" t="s">
        <v>794</v>
      </c>
      <c r="B496" s="2" t="s">
        <v>419</v>
      </c>
      <c r="C496" s="2" t="s">
        <v>420</v>
      </c>
      <c r="D496" s="2" t="s">
        <v>795</v>
      </c>
      <c r="E496" s="2" t="s">
        <v>790</v>
      </c>
      <c r="F496" s="3">
        <v>43586</v>
      </c>
      <c r="G496" s="3">
        <v>44074</v>
      </c>
      <c r="H496" s="5">
        <v>0</v>
      </c>
    </row>
    <row r="497" spans="1:8" ht="13.5" customHeight="1">
      <c r="A497" s="2" t="s">
        <v>418</v>
      </c>
      <c r="B497" s="2" t="s">
        <v>419</v>
      </c>
      <c r="C497" s="2" t="s">
        <v>420</v>
      </c>
      <c r="D497" s="2" t="s">
        <v>421</v>
      </c>
      <c r="E497" s="2" t="s">
        <v>328</v>
      </c>
      <c r="F497" s="3">
        <v>43647</v>
      </c>
      <c r="G497" s="3">
        <v>43951</v>
      </c>
      <c r="H497" s="5">
        <v>1000</v>
      </c>
    </row>
    <row r="498" spans="1:8" ht="13.5" customHeight="1">
      <c r="A498" s="2" t="s">
        <v>418</v>
      </c>
      <c r="B498" s="2" t="s">
        <v>419</v>
      </c>
      <c r="C498" s="2" t="s">
        <v>420</v>
      </c>
      <c r="D498" s="2" t="s">
        <v>421</v>
      </c>
      <c r="E498" s="2" t="s">
        <v>328</v>
      </c>
      <c r="F498" s="3">
        <v>43647</v>
      </c>
      <c r="G498" s="3">
        <v>43951</v>
      </c>
      <c r="H498" s="5">
        <v>6062</v>
      </c>
    </row>
    <row r="499" spans="1:8" ht="13.5" customHeight="1">
      <c r="A499" s="2" t="s">
        <v>418</v>
      </c>
      <c r="B499" s="2" t="s">
        <v>419</v>
      </c>
      <c r="C499" s="2" t="s">
        <v>420</v>
      </c>
      <c r="D499" s="2" t="s">
        <v>421</v>
      </c>
      <c r="E499" s="2" t="s">
        <v>328</v>
      </c>
      <c r="F499" s="3">
        <v>43647</v>
      </c>
      <c r="G499" s="3">
        <v>43951</v>
      </c>
      <c r="H499" s="5">
        <v>58000</v>
      </c>
    </row>
    <row r="500" spans="1:8" ht="13.5" customHeight="1">
      <c r="A500" s="2" t="s">
        <v>1453</v>
      </c>
      <c r="B500" s="2" t="s">
        <v>739</v>
      </c>
      <c r="C500" s="2" t="s">
        <v>420</v>
      </c>
      <c r="D500" s="2" t="s">
        <v>1454</v>
      </c>
      <c r="E500" s="2" t="s">
        <v>1455</v>
      </c>
      <c r="F500" s="3">
        <v>43647</v>
      </c>
      <c r="G500" s="3">
        <v>44012</v>
      </c>
      <c r="H500" s="5">
        <v>148500</v>
      </c>
    </row>
    <row r="501" spans="1:8" ht="13.5" customHeight="1">
      <c r="A501" s="2" t="s">
        <v>1453</v>
      </c>
      <c r="B501" s="2" t="s">
        <v>739</v>
      </c>
      <c r="C501" s="2" t="s">
        <v>420</v>
      </c>
      <c r="D501" s="2" t="s">
        <v>1454</v>
      </c>
      <c r="E501" s="2" t="s">
        <v>1455</v>
      </c>
      <c r="F501" s="3">
        <v>43647</v>
      </c>
      <c r="G501" s="3">
        <v>44012</v>
      </c>
      <c r="H501" s="5">
        <v>11500</v>
      </c>
    </row>
    <row r="502" spans="1:8" ht="13.5" customHeight="1">
      <c r="A502" s="2" t="s">
        <v>1514</v>
      </c>
      <c r="B502" s="2" t="s">
        <v>739</v>
      </c>
      <c r="C502" s="2" t="s">
        <v>420</v>
      </c>
      <c r="D502" s="2" t="s">
        <v>1515</v>
      </c>
      <c r="E502" s="2" t="s">
        <v>1516</v>
      </c>
      <c r="F502" s="3">
        <v>43647</v>
      </c>
      <c r="G502" s="3">
        <v>44012</v>
      </c>
      <c r="H502" s="5">
        <v>293386</v>
      </c>
    </row>
    <row r="503" spans="1:8" ht="13.5" customHeight="1">
      <c r="A503" s="2" t="s">
        <v>1799</v>
      </c>
      <c r="B503" s="2" t="s">
        <v>739</v>
      </c>
      <c r="C503" s="2" t="s">
        <v>420</v>
      </c>
      <c r="D503" s="2" t="s">
        <v>1800</v>
      </c>
      <c r="E503" s="2" t="s">
        <v>741</v>
      </c>
      <c r="F503" s="3">
        <v>44013</v>
      </c>
      <c r="G503" s="3">
        <v>44377</v>
      </c>
      <c r="H503" s="5">
        <v>32000</v>
      </c>
    </row>
    <row r="504" spans="1:8" ht="13.5" customHeight="1">
      <c r="A504" s="2" t="s">
        <v>738</v>
      </c>
      <c r="B504" s="2" t="s">
        <v>739</v>
      </c>
      <c r="C504" s="2" t="s">
        <v>420</v>
      </c>
      <c r="D504" s="2" t="s">
        <v>740</v>
      </c>
      <c r="E504" s="2" t="s">
        <v>741</v>
      </c>
      <c r="F504" s="3">
        <v>39264</v>
      </c>
      <c r="G504" s="3">
        <v>44012</v>
      </c>
      <c r="H504" s="5">
        <v>32000</v>
      </c>
    </row>
    <row r="505" spans="1:8" ht="13.5" customHeight="1">
      <c r="A505" s="2" t="s">
        <v>317</v>
      </c>
      <c r="B505" s="2" t="s">
        <v>318</v>
      </c>
      <c r="C505" s="2" t="s">
        <v>319</v>
      </c>
      <c r="D505" s="2" t="s">
        <v>320</v>
      </c>
      <c r="E505" s="2" t="s">
        <v>321</v>
      </c>
      <c r="F505" s="3">
        <v>42979</v>
      </c>
      <c r="G505" s="3">
        <v>44255</v>
      </c>
      <c r="H505" s="5">
        <v>63465</v>
      </c>
    </row>
    <row r="506" spans="1:8" ht="13.5" customHeight="1">
      <c r="A506" s="2" t="s">
        <v>1831</v>
      </c>
      <c r="B506" s="2" t="s">
        <v>1832</v>
      </c>
      <c r="C506" s="2" t="s">
        <v>319</v>
      </c>
      <c r="D506" s="2" t="s">
        <v>1833</v>
      </c>
      <c r="E506" s="2" t="s">
        <v>84</v>
      </c>
      <c r="F506" s="3">
        <v>43717</v>
      </c>
      <c r="G506" s="3">
        <v>44561</v>
      </c>
      <c r="H506" s="5">
        <v>29999.3</v>
      </c>
    </row>
    <row r="507" spans="1:8" ht="13.5" customHeight="1">
      <c r="A507" s="2" t="s">
        <v>510</v>
      </c>
      <c r="B507" s="2" t="s">
        <v>511</v>
      </c>
      <c r="C507" s="2" t="s">
        <v>319</v>
      </c>
      <c r="D507" s="2" t="s">
        <v>512</v>
      </c>
      <c r="E507" s="2" t="s">
        <v>462</v>
      </c>
      <c r="F507" s="3">
        <v>43639</v>
      </c>
      <c r="G507" s="3">
        <v>44439</v>
      </c>
      <c r="H507" s="5">
        <v>138272</v>
      </c>
    </row>
    <row r="508" spans="1:8" ht="13.5" customHeight="1">
      <c r="A508" s="2" t="s">
        <v>510</v>
      </c>
      <c r="B508" s="2" t="s">
        <v>511</v>
      </c>
      <c r="C508" s="2" t="s">
        <v>319</v>
      </c>
      <c r="D508" s="2" t="s">
        <v>512</v>
      </c>
      <c r="E508" s="2" t="s">
        <v>462</v>
      </c>
      <c r="F508" s="3">
        <v>43639</v>
      </c>
      <c r="G508" s="3">
        <v>44439</v>
      </c>
      <c r="H508" s="5">
        <v>54725</v>
      </c>
    </row>
    <row r="509" spans="1:8" ht="13.5" customHeight="1">
      <c r="A509" s="2" t="s">
        <v>510</v>
      </c>
      <c r="B509" s="2" t="s">
        <v>511</v>
      </c>
      <c r="C509" s="2" t="s">
        <v>319</v>
      </c>
      <c r="D509" s="2" t="s">
        <v>512</v>
      </c>
      <c r="E509" s="2" t="s">
        <v>462</v>
      </c>
      <c r="F509" s="3">
        <v>43639</v>
      </c>
      <c r="G509" s="3">
        <v>44439</v>
      </c>
      <c r="H509" s="5">
        <v>1500</v>
      </c>
    </row>
    <row r="510" spans="1:8" ht="13.5" customHeight="1">
      <c r="A510" s="2" t="s">
        <v>783</v>
      </c>
      <c r="B510" s="2" t="s">
        <v>246</v>
      </c>
      <c r="C510" s="2" t="s">
        <v>247</v>
      </c>
      <c r="D510" s="2" t="s">
        <v>784</v>
      </c>
      <c r="E510" s="2" t="s">
        <v>785</v>
      </c>
      <c r="F510" s="3">
        <v>43552</v>
      </c>
      <c r="G510" s="3">
        <v>43917</v>
      </c>
      <c r="H510" s="5">
        <v>0</v>
      </c>
    </row>
    <row r="511" spans="1:8" ht="13.5" customHeight="1">
      <c r="A511" s="2" t="s">
        <v>245</v>
      </c>
      <c r="B511" s="2" t="s">
        <v>246</v>
      </c>
      <c r="C511" s="2" t="s">
        <v>247</v>
      </c>
      <c r="D511" s="2" t="s">
        <v>248</v>
      </c>
      <c r="E511" s="2" t="s">
        <v>249</v>
      </c>
      <c r="F511" s="3">
        <v>43607</v>
      </c>
      <c r="G511" s="3">
        <v>44347</v>
      </c>
      <c r="H511" s="5">
        <v>48832</v>
      </c>
    </row>
    <row r="512" spans="1:8" ht="13.5" customHeight="1">
      <c r="A512" s="2" t="s">
        <v>245</v>
      </c>
      <c r="B512" s="2" t="s">
        <v>246</v>
      </c>
      <c r="C512" s="2" t="s">
        <v>247</v>
      </c>
      <c r="D512" s="2" t="s">
        <v>248</v>
      </c>
      <c r="E512" s="2" t="s">
        <v>249</v>
      </c>
      <c r="F512" s="3">
        <v>43607</v>
      </c>
      <c r="G512" s="3">
        <v>44347</v>
      </c>
      <c r="H512" s="5">
        <v>78812</v>
      </c>
    </row>
    <row r="513" spans="1:8" ht="13.5" customHeight="1">
      <c r="A513" s="2" t="s">
        <v>245</v>
      </c>
      <c r="B513" s="2" t="s">
        <v>246</v>
      </c>
      <c r="C513" s="2" t="s">
        <v>247</v>
      </c>
      <c r="D513" s="2" t="s">
        <v>248</v>
      </c>
      <c r="E513" s="2" t="s">
        <v>249</v>
      </c>
      <c r="F513" s="3">
        <v>43607</v>
      </c>
      <c r="G513" s="3">
        <v>44347</v>
      </c>
      <c r="H513" s="5">
        <v>23656</v>
      </c>
    </row>
    <row r="514" spans="1:8" ht="13.5" customHeight="1">
      <c r="A514" s="2" t="s">
        <v>245</v>
      </c>
      <c r="B514" s="2" t="s">
        <v>246</v>
      </c>
      <c r="C514" s="2" t="s">
        <v>247</v>
      </c>
      <c r="D514" s="2" t="s">
        <v>248</v>
      </c>
      <c r="E514" s="2" t="s">
        <v>249</v>
      </c>
      <c r="F514" s="3">
        <v>43607</v>
      </c>
      <c r="G514" s="3">
        <v>44347</v>
      </c>
      <c r="H514" s="5">
        <v>-1503</v>
      </c>
    </row>
    <row r="515" spans="1:8" ht="13.5" customHeight="1">
      <c r="A515" s="2" t="s">
        <v>245</v>
      </c>
      <c r="B515" s="2" t="s">
        <v>246</v>
      </c>
      <c r="C515" s="2" t="s">
        <v>247</v>
      </c>
      <c r="D515" s="2" t="s">
        <v>248</v>
      </c>
      <c r="E515" s="2" t="s">
        <v>249</v>
      </c>
      <c r="F515" s="3">
        <v>43607</v>
      </c>
      <c r="G515" s="3">
        <v>44347</v>
      </c>
      <c r="H515" s="5">
        <v>0</v>
      </c>
    </row>
    <row r="516" spans="1:8" ht="13.5" customHeight="1">
      <c r="A516" s="2" t="s">
        <v>250</v>
      </c>
      <c r="B516" s="2" t="s">
        <v>246</v>
      </c>
      <c r="C516" s="2" t="s">
        <v>247</v>
      </c>
      <c r="D516" s="2" t="s">
        <v>248</v>
      </c>
      <c r="E516" s="2" t="s">
        <v>249</v>
      </c>
      <c r="F516" s="3">
        <v>43607</v>
      </c>
      <c r="G516" s="3">
        <v>44347</v>
      </c>
      <c r="H516" s="5">
        <v>508687</v>
      </c>
    </row>
    <row r="517" spans="1:8" ht="13.5" customHeight="1">
      <c r="A517" s="2" t="s">
        <v>250</v>
      </c>
      <c r="B517" s="2" t="s">
        <v>246</v>
      </c>
      <c r="C517" s="2" t="s">
        <v>247</v>
      </c>
      <c r="D517" s="2" t="s">
        <v>248</v>
      </c>
      <c r="E517" s="2" t="s">
        <v>249</v>
      </c>
      <c r="F517" s="3">
        <v>43607</v>
      </c>
      <c r="G517" s="3">
        <v>44347</v>
      </c>
      <c r="H517" s="5">
        <v>-22153</v>
      </c>
    </row>
    <row r="518" spans="1:8" ht="13.5" customHeight="1">
      <c r="A518" s="2" t="s">
        <v>1336</v>
      </c>
      <c r="B518" s="2" t="s">
        <v>246</v>
      </c>
      <c r="C518" s="2" t="s">
        <v>247</v>
      </c>
      <c r="D518" s="2" t="s">
        <v>1337</v>
      </c>
      <c r="E518" s="2" t="s">
        <v>1338</v>
      </c>
      <c r="F518" s="3">
        <v>43718</v>
      </c>
      <c r="G518" s="3">
        <v>44083</v>
      </c>
      <c r="H518" s="5">
        <v>193112</v>
      </c>
    </row>
    <row r="519" spans="1:8" ht="13.5" customHeight="1">
      <c r="A519" s="2" t="s">
        <v>1339</v>
      </c>
      <c r="B519" s="2" t="s">
        <v>246</v>
      </c>
      <c r="C519" s="2" t="s">
        <v>247</v>
      </c>
      <c r="D519" s="2" t="s">
        <v>1340</v>
      </c>
      <c r="E519" s="2" t="s">
        <v>249</v>
      </c>
      <c r="F519" s="3">
        <v>43728</v>
      </c>
      <c r="G519" s="3">
        <v>45004</v>
      </c>
      <c r="H519" s="5">
        <v>13447</v>
      </c>
    </row>
    <row r="520" spans="1:8" ht="13.5" customHeight="1">
      <c r="A520" s="2" t="s">
        <v>1339</v>
      </c>
      <c r="B520" s="2" t="s">
        <v>246</v>
      </c>
      <c r="C520" s="2" t="s">
        <v>247</v>
      </c>
      <c r="D520" s="2" t="s">
        <v>1340</v>
      </c>
      <c r="E520" s="2" t="s">
        <v>249</v>
      </c>
      <c r="F520" s="3">
        <v>43728</v>
      </c>
      <c r="G520" s="3">
        <v>45004</v>
      </c>
      <c r="H520" s="5">
        <v>76842</v>
      </c>
    </row>
    <row r="521" spans="1:8" ht="13.5" customHeight="1">
      <c r="A521" s="2" t="s">
        <v>1341</v>
      </c>
      <c r="B521" s="2" t="s">
        <v>246</v>
      </c>
      <c r="C521" s="2" t="s">
        <v>247</v>
      </c>
      <c r="D521" s="2" t="s">
        <v>1342</v>
      </c>
      <c r="E521" s="2" t="s">
        <v>249</v>
      </c>
      <c r="F521" s="3">
        <v>43734</v>
      </c>
      <c r="G521" s="3">
        <v>44278</v>
      </c>
      <c r="H521" s="5">
        <v>14574</v>
      </c>
    </row>
    <row r="522" spans="1:8" ht="13.5" customHeight="1">
      <c r="A522" s="2" t="s">
        <v>1341</v>
      </c>
      <c r="B522" s="2" t="s">
        <v>246</v>
      </c>
      <c r="C522" s="2" t="s">
        <v>247</v>
      </c>
      <c r="D522" s="2" t="s">
        <v>1342</v>
      </c>
      <c r="E522" s="2" t="s">
        <v>249</v>
      </c>
      <c r="F522" s="3">
        <v>43734</v>
      </c>
      <c r="G522" s="3">
        <v>44278</v>
      </c>
      <c r="H522" s="5">
        <v>44164</v>
      </c>
    </row>
    <row r="523" spans="1:8" ht="13.5" customHeight="1">
      <c r="A523" s="2" t="s">
        <v>821</v>
      </c>
      <c r="B523" s="2" t="s">
        <v>246</v>
      </c>
      <c r="C523" s="2" t="s">
        <v>247</v>
      </c>
      <c r="D523" s="2" t="s">
        <v>822</v>
      </c>
      <c r="E523" s="2" t="s">
        <v>249</v>
      </c>
      <c r="F523" s="3">
        <v>43738</v>
      </c>
      <c r="G523" s="3">
        <v>44285</v>
      </c>
      <c r="H523" s="5">
        <v>0</v>
      </c>
    </row>
    <row r="524" spans="1:8" ht="13.5" customHeight="1">
      <c r="A524" s="2" t="s">
        <v>821</v>
      </c>
      <c r="B524" s="2" t="s">
        <v>246</v>
      </c>
      <c r="C524" s="2" t="s">
        <v>247</v>
      </c>
      <c r="D524" s="2" t="s">
        <v>822</v>
      </c>
      <c r="E524" s="2" t="s">
        <v>249</v>
      </c>
      <c r="F524" s="3">
        <v>43738</v>
      </c>
      <c r="G524" s="3">
        <v>44285</v>
      </c>
      <c r="H524" s="5">
        <v>0</v>
      </c>
    </row>
    <row r="525" spans="1:8" ht="13.5" customHeight="1">
      <c r="A525" s="2" t="s">
        <v>821</v>
      </c>
      <c r="B525" s="2" t="s">
        <v>246</v>
      </c>
      <c r="C525" s="2" t="s">
        <v>247</v>
      </c>
      <c r="D525" s="2" t="s">
        <v>822</v>
      </c>
      <c r="E525" s="2" t="s">
        <v>249</v>
      </c>
      <c r="F525" s="3">
        <v>43738</v>
      </c>
      <c r="G525" s="3">
        <v>44285</v>
      </c>
      <c r="H525" s="5">
        <v>0</v>
      </c>
    </row>
    <row r="526" spans="1:8" ht="13.5" customHeight="1">
      <c r="A526" s="2" t="s">
        <v>821</v>
      </c>
      <c r="B526" s="2" t="s">
        <v>246</v>
      </c>
      <c r="C526" s="2" t="s">
        <v>247</v>
      </c>
      <c r="D526" s="2" t="s">
        <v>822</v>
      </c>
      <c r="E526" s="2" t="s">
        <v>249</v>
      </c>
      <c r="F526" s="3">
        <v>43738</v>
      </c>
      <c r="G526" s="3">
        <v>44285</v>
      </c>
      <c r="H526" s="5">
        <v>125867</v>
      </c>
    </row>
    <row r="527" spans="1:8" ht="13.5" customHeight="1">
      <c r="A527" s="2" t="s">
        <v>821</v>
      </c>
      <c r="B527" s="2" t="s">
        <v>246</v>
      </c>
      <c r="C527" s="2" t="s">
        <v>247</v>
      </c>
      <c r="D527" s="2" t="s">
        <v>822</v>
      </c>
      <c r="E527" s="2" t="s">
        <v>249</v>
      </c>
      <c r="F527" s="3">
        <v>43738</v>
      </c>
      <c r="G527" s="3">
        <v>44285</v>
      </c>
      <c r="H527" s="5">
        <v>427479</v>
      </c>
    </row>
    <row r="528" spans="1:8" ht="13.5" customHeight="1">
      <c r="A528" s="2" t="s">
        <v>1343</v>
      </c>
      <c r="B528" s="2" t="s">
        <v>246</v>
      </c>
      <c r="C528" s="2" t="s">
        <v>247</v>
      </c>
      <c r="D528" s="2" t="s">
        <v>822</v>
      </c>
      <c r="E528" s="2" t="s">
        <v>249</v>
      </c>
      <c r="F528" s="3">
        <v>43738</v>
      </c>
      <c r="G528" s="3">
        <v>44285</v>
      </c>
      <c r="H528" s="5">
        <v>170191</v>
      </c>
    </row>
    <row r="529" spans="1:8" ht="13.5" customHeight="1">
      <c r="A529" s="2" t="s">
        <v>1349</v>
      </c>
      <c r="B529" s="2" t="s">
        <v>246</v>
      </c>
      <c r="C529" s="2" t="s">
        <v>247</v>
      </c>
      <c r="D529" s="2" t="s">
        <v>1350</v>
      </c>
      <c r="E529" s="2" t="s">
        <v>249</v>
      </c>
      <c r="F529" s="3">
        <v>43983</v>
      </c>
      <c r="G529" s="3">
        <v>44347</v>
      </c>
      <c r="H529" s="5">
        <v>24647</v>
      </c>
    </row>
    <row r="530" spans="1:8" ht="13.5" customHeight="1">
      <c r="A530" s="2" t="s">
        <v>1349</v>
      </c>
      <c r="B530" s="2" t="s">
        <v>246</v>
      </c>
      <c r="C530" s="2" t="s">
        <v>247</v>
      </c>
      <c r="D530" s="2" t="s">
        <v>1350</v>
      </c>
      <c r="E530" s="2" t="s">
        <v>249</v>
      </c>
      <c r="F530" s="3">
        <v>43983</v>
      </c>
      <c r="G530" s="3">
        <v>44347</v>
      </c>
      <c r="H530" s="5">
        <v>140842</v>
      </c>
    </row>
    <row r="531" spans="1:8" ht="13.5" customHeight="1">
      <c r="A531" s="2" t="s">
        <v>1501</v>
      </c>
      <c r="B531" s="2" t="s">
        <v>246</v>
      </c>
      <c r="C531" s="2" t="s">
        <v>247</v>
      </c>
      <c r="D531" s="2" t="s">
        <v>1502</v>
      </c>
      <c r="E531" s="2" t="s">
        <v>1503</v>
      </c>
      <c r="F531" s="3">
        <v>43697</v>
      </c>
      <c r="G531" s="3">
        <v>44012</v>
      </c>
      <c r="H531" s="5">
        <v>53504</v>
      </c>
    </row>
    <row r="532" spans="1:8" ht="13.5" customHeight="1">
      <c r="A532" s="2" t="s">
        <v>1827</v>
      </c>
      <c r="B532" s="2" t="s">
        <v>246</v>
      </c>
      <c r="C532" s="2" t="s">
        <v>247</v>
      </c>
      <c r="D532" s="2" t="s">
        <v>1828</v>
      </c>
      <c r="E532" s="2" t="s">
        <v>84</v>
      </c>
      <c r="F532" s="3">
        <v>43691</v>
      </c>
      <c r="G532" s="3">
        <v>44073</v>
      </c>
      <c r="H532" s="5">
        <v>29478</v>
      </c>
    </row>
    <row r="533" spans="1:8" ht="13.5" customHeight="1">
      <c r="A533" s="2" t="s">
        <v>183</v>
      </c>
      <c r="B533" s="2" t="s">
        <v>179</v>
      </c>
      <c r="C533" s="2" t="s">
        <v>184</v>
      </c>
      <c r="D533" s="2" t="s">
        <v>180</v>
      </c>
      <c r="E533" s="2" t="s">
        <v>12</v>
      </c>
      <c r="F533" s="3">
        <v>43008</v>
      </c>
      <c r="G533" s="3">
        <v>44439</v>
      </c>
      <c r="H533" s="5">
        <v>63161</v>
      </c>
    </row>
    <row r="534" spans="1:8" ht="13.5" customHeight="1">
      <c r="A534" s="2" t="s">
        <v>183</v>
      </c>
      <c r="B534" s="2" t="s">
        <v>179</v>
      </c>
      <c r="C534" s="2" t="s">
        <v>184</v>
      </c>
      <c r="D534" s="2" t="s">
        <v>180</v>
      </c>
      <c r="E534" s="2" t="s">
        <v>12</v>
      </c>
      <c r="F534" s="3">
        <v>43008</v>
      </c>
      <c r="G534" s="3">
        <v>44439</v>
      </c>
      <c r="H534" s="5">
        <v>50057</v>
      </c>
    </row>
    <row r="535" spans="1:8" ht="13.5" customHeight="1">
      <c r="A535" s="2" t="s">
        <v>1589</v>
      </c>
      <c r="B535" s="2" t="s">
        <v>1590</v>
      </c>
      <c r="C535" s="2" t="s">
        <v>184</v>
      </c>
      <c r="D535" s="2" t="s">
        <v>1591</v>
      </c>
      <c r="E535" s="2" t="s">
        <v>1455</v>
      </c>
      <c r="F535" s="3">
        <v>43801</v>
      </c>
      <c r="G535" s="3">
        <v>45565</v>
      </c>
      <c r="H535" s="5">
        <v>143348</v>
      </c>
    </row>
    <row r="536" spans="1:8" ht="13.5" customHeight="1">
      <c r="A536" s="2" t="s">
        <v>1589</v>
      </c>
      <c r="B536" s="2" t="s">
        <v>1590</v>
      </c>
      <c r="C536" s="2" t="s">
        <v>184</v>
      </c>
      <c r="D536" s="2" t="s">
        <v>1591</v>
      </c>
      <c r="E536" s="2" t="s">
        <v>1455</v>
      </c>
      <c r="F536" s="3">
        <v>43801</v>
      </c>
      <c r="G536" s="3">
        <v>45565</v>
      </c>
      <c r="H536" s="5">
        <v>697500</v>
      </c>
    </row>
    <row r="537" spans="1:8" ht="13.5" customHeight="1">
      <c r="A537" s="2" t="s">
        <v>203</v>
      </c>
      <c r="B537" s="2" t="s">
        <v>204</v>
      </c>
      <c r="C537" s="2" t="s">
        <v>196</v>
      </c>
      <c r="D537" s="2" t="s">
        <v>205</v>
      </c>
      <c r="E537" s="2" t="s">
        <v>198</v>
      </c>
      <c r="F537" s="3">
        <v>43269</v>
      </c>
      <c r="G537" s="3">
        <v>44347</v>
      </c>
      <c r="H537" s="5">
        <v>258596</v>
      </c>
    </row>
    <row r="538" spans="1:8" ht="13.5" customHeight="1">
      <c r="A538" s="2" t="s">
        <v>203</v>
      </c>
      <c r="B538" s="2" t="s">
        <v>204</v>
      </c>
      <c r="C538" s="2" t="s">
        <v>196</v>
      </c>
      <c r="D538" s="2" t="s">
        <v>205</v>
      </c>
      <c r="E538" s="2" t="s">
        <v>198</v>
      </c>
      <c r="F538" s="3">
        <v>43269</v>
      </c>
      <c r="G538" s="3">
        <v>44347</v>
      </c>
      <c r="H538" s="5">
        <v>376678</v>
      </c>
    </row>
    <row r="539" spans="1:8" ht="13.5" customHeight="1">
      <c r="A539" s="2" t="s">
        <v>203</v>
      </c>
      <c r="B539" s="2" t="s">
        <v>204</v>
      </c>
      <c r="C539" s="2" t="s">
        <v>196</v>
      </c>
      <c r="D539" s="2" t="s">
        <v>205</v>
      </c>
      <c r="E539" s="2" t="s">
        <v>198</v>
      </c>
      <c r="F539" s="3">
        <v>43269</v>
      </c>
      <c r="G539" s="3">
        <v>44347</v>
      </c>
      <c r="H539" s="5">
        <v>0</v>
      </c>
    </row>
    <row r="540" spans="1:8" ht="13.5" customHeight="1">
      <c r="A540" s="2" t="s">
        <v>1296</v>
      </c>
      <c r="B540" s="2" t="s">
        <v>370</v>
      </c>
      <c r="C540" s="2" t="s">
        <v>196</v>
      </c>
      <c r="D540" s="2" t="s">
        <v>1297</v>
      </c>
      <c r="E540" s="2" t="s">
        <v>198</v>
      </c>
      <c r="F540" s="3">
        <v>43738</v>
      </c>
      <c r="G540" s="3">
        <v>44468</v>
      </c>
      <c r="H540" s="5">
        <v>1425708</v>
      </c>
    </row>
    <row r="541" spans="1:8" ht="13.5" customHeight="1">
      <c r="A541" s="2" t="s">
        <v>1301</v>
      </c>
      <c r="B541" s="2" t="s">
        <v>370</v>
      </c>
      <c r="C541" s="2" t="s">
        <v>196</v>
      </c>
      <c r="D541" s="2" t="s">
        <v>1302</v>
      </c>
      <c r="E541" s="2" t="s">
        <v>198</v>
      </c>
      <c r="F541" s="3">
        <v>43738</v>
      </c>
      <c r="G541" s="3">
        <v>44468</v>
      </c>
      <c r="H541" s="5">
        <v>847164</v>
      </c>
    </row>
    <row r="542" spans="1:8" ht="13.5" customHeight="1">
      <c r="A542" s="2" t="s">
        <v>1048</v>
      </c>
      <c r="B542" s="2" t="s">
        <v>370</v>
      </c>
      <c r="C542" s="2" t="s">
        <v>196</v>
      </c>
      <c r="D542" s="2" t="s">
        <v>1049</v>
      </c>
      <c r="E542" s="2" t="s">
        <v>198</v>
      </c>
      <c r="F542" s="3">
        <v>43944</v>
      </c>
      <c r="G542" s="3">
        <v>44103</v>
      </c>
      <c r="H542" s="5">
        <v>25000</v>
      </c>
    </row>
    <row r="543" spans="1:8" ht="13.5" customHeight="1">
      <c r="A543" s="2" t="s">
        <v>1048</v>
      </c>
      <c r="B543" s="2" t="s">
        <v>370</v>
      </c>
      <c r="C543" s="2" t="s">
        <v>196</v>
      </c>
      <c r="D543" s="2" t="s">
        <v>1049</v>
      </c>
      <c r="E543" s="2" t="s">
        <v>198</v>
      </c>
      <c r="F543" s="3">
        <v>43944</v>
      </c>
      <c r="G543" s="3">
        <v>44103</v>
      </c>
      <c r="H543" s="5">
        <v>-25000</v>
      </c>
    </row>
    <row r="544" spans="1:8" ht="13.5" customHeight="1">
      <c r="A544" s="2" t="s">
        <v>1048</v>
      </c>
      <c r="B544" s="2" t="s">
        <v>370</v>
      </c>
      <c r="C544" s="2" t="s">
        <v>196</v>
      </c>
      <c r="D544" s="2" t="s">
        <v>1049</v>
      </c>
      <c r="E544" s="2" t="s">
        <v>198</v>
      </c>
      <c r="F544" s="3">
        <v>43944</v>
      </c>
      <c r="G544" s="3">
        <v>44103</v>
      </c>
      <c r="H544" s="5">
        <v>0</v>
      </c>
    </row>
    <row r="545" spans="1:8" ht="13.5" customHeight="1">
      <c r="A545" s="2" t="s">
        <v>1048</v>
      </c>
      <c r="B545" s="2" t="s">
        <v>370</v>
      </c>
      <c r="C545" s="2" t="s">
        <v>196</v>
      </c>
      <c r="D545" s="2" t="s">
        <v>1049</v>
      </c>
      <c r="E545" s="2" t="s">
        <v>198</v>
      </c>
      <c r="F545" s="3">
        <v>43944</v>
      </c>
      <c r="G545" s="3">
        <v>44103</v>
      </c>
      <c r="H545" s="5">
        <v>1005535</v>
      </c>
    </row>
    <row r="546" spans="1:8" ht="13.5" customHeight="1">
      <c r="A546" s="2" t="s">
        <v>1048</v>
      </c>
      <c r="B546" s="2" t="s">
        <v>370</v>
      </c>
      <c r="C546" s="2" t="s">
        <v>196</v>
      </c>
      <c r="D546" s="2" t="s">
        <v>1049</v>
      </c>
      <c r="E546" s="2" t="s">
        <v>198</v>
      </c>
      <c r="F546" s="3">
        <v>43944</v>
      </c>
      <c r="G546" s="3">
        <v>44103</v>
      </c>
      <c r="H546" s="5">
        <v>1494344</v>
      </c>
    </row>
    <row r="547" spans="1:8" ht="13.5" customHeight="1">
      <c r="A547" s="2" t="s">
        <v>369</v>
      </c>
      <c r="B547" s="2" t="s">
        <v>370</v>
      </c>
      <c r="C547" s="2" t="s">
        <v>196</v>
      </c>
      <c r="D547" s="2" t="s">
        <v>371</v>
      </c>
      <c r="E547" s="2" t="s">
        <v>372</v>
      </c>
      <c r="F547" s="3">
        <v>43497</v>
      </c>
      <c r="G547" s="3">
        <v>44103</v>
      </c>
      <c r="H547" s="5">
        <v>690178</v>
      </c>
    </row>
    <row r="548" spans="1:8" ht="13.5" customHeight="1">
      <c r="A548" s="2" t="s">
        <v>369</v>
      </c>
      <c r="B548" s="2" t="s">
        <v>370</v>
      </c>
      <c r="C548" s="2" t="s">
        <v>196</v>
      </c>
      <c r="D548" s="2" t="s">
        <v>371</v>
      </c>
      <c r="E548" s="2" t="s">
        <v>372</v>
      </c>
      <c r="F548" s="3">
        <v>43497</v>
      </c>
      <c r="G548" s="3">
        <v>44103</v>
      </c>
      <c r="H548" s="5">
        <v>76490</v>
      </c>
    </row>
    <row r="549" spans="1:8" ht="13.5" customHeight="1">
      <c r="A549" s="2" t="s">
        <v>1533</v>
      </c>
      <c r="B549" s="2" t="s">
        <v>370</v>
      </c>
      <c r="C549" s="2" t="s">
        <v>196</v>
      </c>
      <c r="D549" s="2" t="s">
        <v>1534</v>
      </c>
      <c r="E549" s="2" t="s">
        <v>1535</v>
      </c>
      <c r="F549" s="3">
        <v>43709</v>
      </c>
      <c r="G549" s="3">
        <v>44074</v>
      </c>
      <c r="H549" s="5">
        <v>125238</v>
      </c>
    </row>
    <row r="550" spans="1:8" ht="13.5" customHeight="1">
      <c r="A550" s="2" t="s">
        <v>194</v>
      </c>
      <c r="B550" s="2" t="s">
        <v>195</v>
      </c>
      <c r="C550" s="2" t="s">
        <v>196</v>
      </c>
      <c r="D550" s="2" t="s">
        <v>197</v>
      </c>
      <c r="E550" s="2" t="s">
        <v>198</v>
      </c>
      <c r="F550" s="3">
        <v>43259</v>
      </c>
      <c r="G550" s="3">
        <v>43982</v>
      </c>
      <c r="H550" s="5">
        <v>142968</v>
      </c>
    </row>
    <row r="551" spans="1:8" ht="13.5" customHeight="1">
      <c r="A551" s="2" t="s">
        <v>194</v>
      </c>
      <c r="B551" s="2" t="s">
        <v>195</v>
      </c>
      <c r="C551" s="2" t="s">
        <v>196</v>
      </c>
      <c r="D551" s="2" t="s">
        <v>197</v>
      </c>
      <c r="E551" s="2" t="s">
        <v>198</v>
      </c>
      <c r="F551" s="3">
        <v>43259</v>
      </c>
      <c r="G551" s="3">
        <v>43982</v>
      </c>
      <c r="H551" s="5">
        <v>943407</v>
      </c>
    </row>
    <row r="552" spans="1:8" ht="13.5" customHeight="1">
      <c r="A552" s="2" t="s">
        <v>194</v>
      </c>
      <c r="B552" s="2" t="s">
        <v>195</v>
      </c>
      <c r="C552" s="2" t="s">
        <v>196</v>
      </c>
      <c r="D552" s="2" t="s">
        <v>197</v>
      </c>
      <c r="E552" s="2" t="s">
        <v>198</v>
      </c>
      <c r="F552" s="3">
        <v>43259</v>
      </c>
      <c r="G552" s="3">
        <v>43982</v>
      </c>
      <c r="H552" s="5">
        <v>869</v>
      </c>
    </row>
    <row r="553" spans="1:8" ht="13.5" customHeight="1">
      <c r="A553" s="2" t="s">
        <v>194</v>
      </c>
      <c r="B553" s="2" t="s">
        <v>195</v>
      </c>
      <c r="C553" s="2" t="s">
        <v>196</v>
      </c>
      <c r="D553" s="2" t="s">
        <v>197</v>
      </c>
      <c r="E553" s="2" t="s">
        <v>198</v>
      </c>
      <c r="F553" s="3">
        <v>43259</v>
      </c>
      <c r="G553" s="3">
        <v>43982</v>
      </c>
      <c r="H553" s="5">
        <v>-869</v>
      </c>
    </row>
    <row r="554" spans="1:8" ht="13.5" customHeight="1">
      <c r="A554" s="2" t="s">
        <v>194</v>
      </c>
      <c r="B554" s="2" t="s">
        <v>195</v>
      </c>
      <c r="C554" s="2" t="s">
        <v>196</v>
      </c>
      <c r="D554" s="2" t="s">
        <v>197</v>
      </c>
      <c r="E554" s="2" t="s">
        <v>198</v>
      </c>
      <c r="F554" s="3">
        <v>43259</v>
      </c>
      <c r="G554" s="3">
        <v>43982</v>
      </c>
      <c r="H554" s="5">
        <v>685.52</v>
      </c>
    </row>
    <row r="555" spans="1:8" ht="13.5" customHeight="1">
      <c r="A555" s="2" t="s">
        <v>194</v>
      </c>
      <c r="B555" s="2" t="s">
        <v>195</v>
      </c>
      <c r="C555" s="2" t="s">
        <v>196</v>
      </c>
      <c r="D555" s="2" t="s">
        <v>197</v>
      </c>
      <c r="E555" s="2" t="s">
        <v>198</v>
      </c>
      <c r="F555" s="3">
        <v>43259</v>
      </c>
      <c r="G555" s="3">
        <v>43982</v>
      </c>
      <c r="H555" s="5">
        <v>-685.52</v>
      </c>
    </row>
    <row r="556" spans="1:8" ht="13.5" customHeight="1">
      <c r="A556" s="2" t="s">
        <v>1322</v>
      </c>
      <c r="B556" s="2" t="s">
        <v>195</v>
      </c>
      <c r="C556" s="2" t="s">
        <v>196</v>
      </c>
      <c r="D556" s="2" t="s">
        <v>1323</v>
      </c>
      <c r="E556" s="2" t="s">
        <v>198</v>
      </c>
      <c r="F556" s="3">
        <v>43900</v>
      </c>
      <c r="G556" s="3">
        <v>44255</v>
      </c>
      <c r="H556" s="5">
        <v>204305</v>
      </c>
    </row>
    <row r="557" spans="1:8" ht="13.5" customHeight="1">
      <c r="A557" s="2" t="s">
        <v>1872</v>
      </c>
      <c r="B557" s="2" t="s">
        <v>1873</v>
      </c>
      <c r="C557" s="2" t="s">
        <v>196</v>
      </c>
      <c r="D557" s="2" t="s">
        <v>1874</v>
      </c>
      <c r="E557" s="2" t="s">
        <v>97</v>
      </c>
      <c r="F557" s="3">
        <v>43678</v>
      </c>
      <c r="G557" s="3">
        <v>44773</v>
      </c>
      <c r="H557" s="5">
        <v>710383</v>
      </c>
    </row>
    <row r="558" spans="1:8" ht="13.5" customHeight="1">
      <c r="A558" s="2" t="s">
        <v>1875</v>
      </c>
      <c r="B558" s="2" t="s">
        <v>1873</v>
      </c>
      <c r="C558" s="2" t="s">
        <v>196</v>
      </c>
      <c r="D558" s="2" t="s">
        <v>1874</v>
      </c>
      <c r="E558" s="2" t="s">
        <v>97</v>
      </c>
      <c r="F558" s="3">
        <v>43678</v>
      </c>
      <c r="G558" s="3">
        <v>44773</v>
      </c>
      <c r="H558" s="5">
        <v>15000</v>
      </c>
    </row>
    <row r="559" spans="1:8" ht="13.5" customHeight="1">
      <c r="A559" s="2" t="s">
        <v>823</v>
      </c>
      <c r="B559" s="2" t="s">
        <v>824</v>
      </c>
      <c r="C559" s="2" t="s">
        <v>196</v>
      </c>
      <c r="D559" s="2" t="s">
        <v>825</v>
      </c>
      <c r="E559" s="2" t="s">
        <v>826</v>
      </c>
      <c r="F559" s="3">
        <v>43862</v>
      </c>
      <c r="G559" s="3">
        <v>44592</v>
      </c>
      <c r="H559" s="5">
        <v>0</v>
      </c>
    </row>
    <row r="560" spans="1:8" ht="13.5" customHeight="1">
      <c r="A560" s="2" t="s">
        <v>823</v>
      </c>
      <c r="B560" s="2" t="s">
        <v>824</v>
      </c>
      <c r="C560" s="2" t="s">
        <v>196</v>
      </c>
      <c r="D560" s="2" t="s">
        <v>825</v>
      </c>
      <c r="E560" s="2" t="s">
        <v>826</v>
      </c>
      <c r="F560" s="3">
        <v>43862</v>
      </c>
      <c r="G560" s="3">
        <v>44592</v>
      </c>
      <c r="H560" s="5">
        <v>257162</v>
      </c>
    </row>
    <row r="561" spans="1:8" ht="13.5" customHeight="1">
      <c r="A561" s="2" t="s">
        <v>1247</v>
      </c>
      <c r="B561" s="2" t="s">
        <v>186</v>
      </c>
      <c r="C561" s="2" t="s">
        <v>187</v>
      </c>
      <c r="D561" s="2" t="s">
        <v>1248</v>
      </c>
      <c r="E561" s="2" t="s">
        <v>133</v>
      </c>
      <c r="F561" s="3">
        <v>43888</v>
      </c>
      <c r="G561" s="3">
        <v>43951</v>
      </c>
      <c r="H561" s="5">
        <v>20795</v>
      </c>
    </row>
    <row r="562" spans="1:8" ht="13.5" customHeight="1">
      <c r="A562" s="2" t="s">
        <v>803</v>
      </c>
      <c r="B562" s="2" t="s">
        <v>186</v>
      </c>
      <c r="C562" s="2" t="s">
        <v>187</v>
      </c>
      <c r="D562" s="2" t="s">
        <v>804</v>
      </c>
      <c r="E562" s="2" t="s">
        <v>177</v>
      </c>
      <c r="F562" s="3">
        <v>42826</v>
      </c>
      <c r="G562" s="3">
        <v>44286</v>
      </c>
      <c r="H562" s="5">
        <v>43130.82</v>
      </c>
    </row>
    <row r="563" spans="1:8" ht="13.5" customHeight="1">
      <c r="A563" s="2" t="s">
        <v>803</v>
      </c>
      <c r="B563" s="2" t="s">
        <v>186</v>
      </c>
      <c r="C563" s="2" t="s">
        <v>187</v>
      </c>
      <c r="D563" s="2" t="s">
        <v>804</v>
      </c>
      <c r="E563" s="2" t="s">
        <v>177</v>
      </c>
      <c r="F563" s="3">
        <v>42826</v>
      </c>
      <c r="G563" s="3">
        <v>44286</v>
      </c>
      <c r="H563" s="5">
        <v>53981.37</v>
      </c>
    </row>
    <row r="564" spans="1:8" ht="13.5" customHeight="1">
      <c r="A564" s="2" t="s">
        <v>803</v>
      </c>
      <c r="B564" s="2" t="s">
        <v>186</v>
      </c>
      <c r="C564" s="2" t="s">
        <v>187</v>
      </c>
      <c r="D564" s="2" t="s">
        <v>804</v>
      </c>
      <c r="E564" s="2" t="s">
        <v>177</v>
      </c>
      <c r="F564" s="3">
        <v>42826</v>
      </c>
      <c r="G564" s="3">
        <v>44286</v>
      </c>
      <c r="H564" s="5">
        <v>-97112.19</v>
      </c>
    </row>
    <row r="565" spans="1:8" ht="13.5" customHeight="1">
      <c r="A565" s="2" t="s">
        <v>803</v>
      </c>
      <c r="B565" s="2" t="s">
        <v>186</v>
      </c>
      <c r="C565" s="2" t="s">
        <v>187</v>
      </c>
      <c r="D565" s="2" t="s">
        <v>804</v>
      </c>
      <c r="E565" s="2" t="s">
        <v>177</v>
      </c>
      <c r="F565" s="3">
        <v>42826</v>
      </c>
      <c r="G565" s="3">
        <v>44286</v>
      </c>
      <c r="H565" s="5">
        <v>-53407.58</v>
      </c>
    </row>
    <row r="566" spans="1:8" ht="13.5" customHeight="1">
      <c r="A566" s="2" t="s">
        <v>803</v>
      </c>
      <c r="B566" s="2" t="s">
        <v>186</v>
      </c>
      <c r="C566" s="2" t="s">
        <v>187</v>
      </c>
      <c r="D566" s="2" t="s">
        <v>804</v>
      </c>
      <c r="E566" s="2" t="s">
        <v>177</v>
      </c>
      <c r="F566" s="3">
        <v>42826</v>
      </c>
      <c r="G566" s="3">
        <v>44286</v>
      </c>
      <c r="H566" s="5">
        <v>-3150.13</v>
      </c>
    </row>
    <row r="567" spans="1:8" ht="13.5" customHeight="1">
      <c r="A567" s="2" t="s">
        <v>185</v>
      </c>
      <c r="B567" s="2" t="s">
        <v>186</v>
      </c>
      <c r="C567" s="2" t="s">
        <v>187</v>
      </c>
      <c r="D567" s="2" t="s">
        <v>188</v>
      </c>
      <c r="E567" s="2" t="s">
        <v>189</v>
      </c>
      <c r="F567" s="3">
        <v>43070</v>
      </c>
      <c r="G567" s="3">
        <v>44165</v>
      </c>
      <c r="H567" s="5">
        <v>36324</v>
      </c>
    </row>
    <row r="568" spans="1:8" ht="13.5" customHeight="1">
      <c r="A568" s="2" t="s">
        <v>185</v>
      </c>
      <c r="B568" s="2" t="s">
        <v>186</v>
      </c>
      <c r="C568" s="2" t="s">
        <v>187</v>
      </c>
      <c r="D568" s="2" t="s">
        <v>188</v>
      </c>
      <c r="E568" s="2" t="s">
        <v>189</v>
      </c>
      <c r="F568" s="3">
        <v>43070</v>
      </c>
      <c r="G568" s="3">
        <v>44165</v>
      </c>
      <c r="H568" s="5">
        <v>4086</v>
      </c>
    </row>
    <row r="569" spans="1:8" ht="13.5" customHeight="1">
      <c r="A569" s="2" t="s">
        <v>185</v>
      </c>
      <c r="B569" s="2" t="s">
        <v>186</v>
      </c>
      <c r="C569" s="2" t="s">
        <v>187</v>
      </c>
      <c r="D569" s="2" t="s">
        <v>188</v>
      </c>
      <c r="E569" s="2" t="s">
        <v>189</v>
      </c>
      <c r="F569" s="3">
        <v>43070</v>
      </c>
      <c r="G569" s="3">
        <v>44165</v>
      </c>
      <c r="H569" s="5">
        <v>-4086</v>
      </c>
    </row>
    <row r="570" spans="1:8" ht="13.5" customHeight="1">
      <c r="A570" s="2" t="s">
        <v>1309</v>
      </c>
      <c r="B570" s="2" t="s">
        <v>186</v>
      </c>
      <c r="C570" s="2" t="s">
        <v>187</v>
      </c>
      <c r="D570" s="2" t="s">
        <v>1310</v>
      </c>
      <c r="E570" s="2" t="s">
        <v>189</v>
      </c>
      <c r="F570" s="3">
        <v>43862</v>
      </c>
      <c r="G570" s="3">
        <v>44165</v>
      </c>
      <c r="H570" s="5">
        <v>62009</v>
      </c>
    </row>
    <row r="571" spans="1:8" ht="13.5" customHeight="1">
      <c r="A571" s="2" t="s">
        <v>1311</v>
      </c>
      <c r="B571" s="2" t="s">
        <v>186</v>
      </c>
      <c r="C571" s="2" t="s">
        <v>187</v>
      </c>
      <c r="D571" s="2" t="s">
        <v>1310</v>
      </c>
      <c r="E571" s="2" t="s">
        <v>189</v>
      </c>
      <c r="F571" s="3">
        <v>43862</v>
      </c>
      <c r="G571" s="3">
        <v>44165</v>
      </c>
      <c r="H571" s="5">
        <v>24000</v>
      </c>
    </row>
    <row r="572" spans="1:8" ht="13.5" customHeight="1">
      <c r="A572" s="2" t="s">
        <v>1311</v>
      </c>
      <c r="B572" s="2" t="s">
        <v>186</v>
      </c>
      <c r="C572" s="2" t="s">
        <v>187</v>
      </c>
      <c r="D572" s="2" t="s">
        <v>1310</v>
      </c>
      <c r="E572" s="2" t="s">
        <v>189</v>
      </c>
      <c r="F572" s="3">
        <v>43862</v>
      </c>
      <c r="G572" s="3">
        <v>44165</v>
      </c>
      <c r="H572" s="5">
        <v>16946</v>
      </c>
    </row>
    <row r="573" spans="1:8" ht="13.5" customHeight="1">
      <c r="A573" s="2" t="s">
        <v>294</v>
      </c>
      <c r="B573" s="2" t="s">
        <v>186</v>
      </c>
      <c r="C573" s="2" t="s">
        <v>187</v>
      </c>
      <c r="D573" s="2" t="s">
        <v>295</v>
      </c>
      <c r="E573" s="2" t="s">
        <v>296</v>
      </c>
      <c r="F573" s="3">
        <v>42887</v>
      </c>
      <c r="G573" s="3">
        <v>44347</v>
      </c>
      <c r="H573" s="5">
        <v>76958</v>
      </c>
    </row>
    <row r="574" spans="1:8" ht="13.5" customHeight="1">
      <c r="A574" s="2" t="s">
        <v>1645</v>
      </c>
      <c r="B574" s="2" t="s">
        <v>186</v>
      </c>
      <c r="C574" s="2" t="s">
        <v>187</v>
      </c>
      <c r="D574" s="2" t="s">
        <v>1646</v>
      </c>
      <c r="E574" s="2" t="s">
        <v>328</v>
      </c>
      <c r="F574" s="3">
        <v>43888</v>
      </c>
      <c r="G574" s="3">
        <v>43951</v>
      </c>
      <c r="H574" s="5">
        <v>4502</v>
      </c>
    </row>
    <row r="575" spans="1:8" ht="13.5" customHeight="1">
      <c r="A575" s="2" t="s">
        <v>1645</v>
      </c>
      <c r="B575" s="2" t="s">
        <v>186</v>
      </c>
      <c r="C575" s="2" t="s">
        <v>187</v>
      </c>
      <c r="D575" s="2" t="s">
        <v>1646</v>
      </c>
      <c r="E575" s="2" t="s">
        <v>328</v>
      </c>
      <c r="F575" s="3">
        <v>43888</v>
      </c>
      <c r="G575" s="3">
        <v>43951</v>
      </c>
      <c r="H575" s="5">
        <v>45498</v>
      </c>
    </row>
    <row r="576" spans="1:8" ht="13.5" customHeight="1">
      <c r="A576" s="2" t="s">
        <v>926</v>
      </c>
      <c r="B576" s="2" t="s">
        <v>186</v>
      </c>
      <c r="C576" s="2" t="s">
        <v>187</v>
      </c>
      <c r="D576" s="2" t="s">
        <v>927</v>
      </c>
      <c r="E576" s="2" t="s">
        <v>189</v>
      </c>
      <c r="F576" s="3">
        <v>42401</v>
      </c>
      <c r="G576" s="3">
        <v>43861</v>
      </c>
      <c r="H576" s="5">
        <v>-8150.01</v>
      </c>
    </row>
    <row r="577" spans="1:8" ht="13.5" customHeight="1">
      <c r="A577" s="2" t="s">
        <v>926</v>
      </c>
      <c r="B577" s="2" t="s">
        <v>186</v>
      </c>
      <c r="C577" s="2" t="s">
        <v>187</v>
      </c>
      <c r="D577" s="2" t="s">
        <v>927</v>
      </c>
      <c r="E577" s="2" t="s">
        <v>189</v>
      </c>
      <c r="F577" s="3">
        <v>42401</v>
      </c>
      <c r="G577" s="3">
        <v>43861</v>
      </c>
      <c r="H577" s="5">
        <v>8150.01</v>
      </c>
    </row>
    <row r="578" spans="1:8" ht="13.5" customHeight="1">
      <c r="A578" s="2" t="s">
        <v>677</v>
      </c>
      <c r="B578" s="2" t="s">
        <v>186</v>
      </c>
      <c r="C578" s="2" t="s">
        <v>187</v>
      </c>
      <c r="D578" s="2" t="s">
        <v>678</v>
      </c>
      <c r="E578" s="2" t="s">
        <v>97</v>
      </c>
      <c r="F578" s="3">
        <v>43617</v>
      </c>
      <c r="G578" s="3">
        <v>43982</v>
      </c>
      <c r="H578" s="5">
        <v>46000</v>
      </c>
    </row>
    <row r="579" spans="1:8" ht="13.5" customHeight="1">
      <c r="A579" s="2" t="s">
        <v>805</v>
      </c>
      <c r="B579" s="2" t="s">
        <v>806</v>
      </c>
      <c r="C579" s="2" t="s">
        <v>187</v>
      </c>
      <c r="D579" s="2" t="s">
        <v>807</v>
      </c>
      <c r="E579" s="2" t="s">
        <v>173</v>
      </c>
      <c r="F579" s="3">
        <v>42926</v>
      </c>
      <c r="G579" s="3">
        <v>44012</v>
      </c>
      <c r="H579" s="5">
        <v>-1890</v>
      </c>
    </row>
    <row r="580" spans="1:8" ht="13.5" customHeight="1">
      <c r="A580" s="2" t="s">
        <v>805</v>
      </c>
      <c r="B580" s="2" t="s">
        <v>806</v>
      </c>
      <c r="C580" s="2" t="s">
        <v>187</v>
      </c>
      <c r="D580" s="2" t="s">
        <v>807</v>
      </c>
      <c r="E580" s="2" t="s">
        <v>173</v>
      </c>
      <c r="F580" s="3">
        <v>42926</v>
      </c>
      <c r="G580" s="3">
        <v>44012</v>
      </c>
      <c r="H580" s="5">
        <v>1890</v>
      </c>
    </row>
    <row r="581" spans="1:8" ht="13.5" customHeight="1">
      <c r="A581" s="2" t="s">
        <v>1068</v>
      </c>
      <c r="B581" s="2" t="s">
        <v>1069</v>
      </c>
      <c r="C581" s="2" t="s">
        <v>229</v>
      </c>
      <c r="D581" s="2" t="s">
        <v>1070</v>
      </c>
      <c r="E581" s="2" t="s">
        <v>462</v>
      </c>
      <c r="F581" s="3">
        <v>43455</v>
      </c>
      <c r="G581" s="3">
        <v>44926</v>
      </c>
      <c r="H581" s="5">
        <v>119582</v>
      </c>
    </row>
    <row r="582" spans="1:8" ht="13.5" customHeight="1">
      <c r="A582" s="2" t="s">
        <v>1068</v>
      </c>
      <c r="B582" s="2" t="s">
        <v>1069</v>
      </c>
      <c r="C582" s="2" t="s">
        <v>229</v>
      </c>
      <c r="D582" s="2" t="s">
        <v>1070</v>
      </c>
      <c r="E582" s="2" t="s">
        <v>462</v>
      </c>
      <c r="F582" s="3">
        <v>43455</v>
      </c>
      <c r="G582" s="3">
        <v>44926</v>
      </c>
      <c r="H582" s="5">
        <v>-119582</v>
      </c>
    </row>
    <row r="583" spans="1:8" ht="13.5" customHeight="1">
      <c r="A583" s="2" t="s">
        <v>1041</v>
      </c>
      <c r="B583" s="2" t="s">
        <v>228</v>
      </c>
      <c r="C583" s="2" t="s">
        <v>229</v>
      </c>
      <c r="D583" s="2" t="s">
        <v>230</v>
      </c>
      <c r="E583" s="2" t="s">
        <v>231</v>
      </c>
      <c r="F583" s="3">
        <v>42948</v>
      </c>
      <c r="G583" s="3">
        <v>43677</v>
      </c>
      <c r="H583" s="5">
        <v>0</v>
      </c>
    </row>
    <row r="584" spans="1:8" ht="13.5" customHeight="1">
      <c r="A584" s="2" t="s">
        <v>1041</v>
      </c>
      <c r="B584" s="2" t="s">
        <v>228</v>
      </c>
      <c r="C584" s="2" t="s">
        <v>229</v>
      </c>
      <c r="D584" s="2" t="s">
        <v>230</v>
      </c>
      <c r="E584" s="2" t="s">
        <v>231</v>
      </c>
      <c r="F584" s="3">
        <v>42948</v>
      </c>
      <c r="G584" s="3">
        <v>43677</v>
      </c>
      <c r="H584" s="5">
        <v>-20515.42</v>
      </c>
    </row>
    <row r="585" spans="1:8" ht="13.5" customHeight="1">
      <c r="A585" s="2" t="s">
        <v>813</v>
      </c>
      <c r="B585" s="2" t="s">
        <v>228</v>
      </c>
      <c r="C585" s="2" t="s">
        <v>229</v>
      </c>
      <c r="D585" s="2" t="s">
        <v>230</v>
      </c>
      <c r="E585" s="2" t="s">
        <v>231</v>
      </c>
      <c r="F585" s="3">
        <v>43313</v>
      </c>
      <c r="G585" s="3">
        <v>44043</v>
      </c>
      <c r="H585" s="5">
        <v>0</v>
      </c>
    </row>
    <row r="586" spans="1:8" ht="13.5" customHeight="1">
      <c r="A586" s="2" t="s">
        <v>813</v>
      </c>
      <c r="B586" s="2" t="s">
        <v>228</v>
      </c>
      <c r="C586" s="2" t="s">
        <v>229</v>
      </c>
      <c r="D586" s="2" t="s">
        <v>230</v>
      </c>
      <c r="E586" s="2" t="s">
        <v>231</v>
      </c>
      <c r="F586" s="3">
        <v>43313</v>
      </c>
      <c r="G586" s="3">
        <v>44043</v>
      </c>
      <c r="H586" s="5">
        <v>20515.42</v>
      </c>
    </row>
    <row r="587" spans="1:8" ht="13.5" customHeight="1">
      <c r="A587" s="2" t="s">
        <v>813</v>
      </c>
      <c r="B587" s="2" t="s">
        <v>228</v>
      </c>
      <c r="C587" s="2" t="s">
        <v>229</v>
      </c>
      <c r="D587" s="2" t="s">
        <v>230</v>
      </c>
      <c r="E587" s="2" t="s">
        <v>231</v>
      </c>
      <c r="F587" s="3">
        <v>43313</v>
      </c>
      <c r="G587" s="3">
        <v>44043</v>
      </c>
      <c r="H587" s="5">
        <v>3339.49</v>
      </c>
    </row>
    <row r="588" spans="1:8" ht="13.5" customHeight="1">
      <c r="A588" s="2" t="s">
        <v>813</v>
      </c>
      <c r="B588" s="2" t="s">
        <v>228</v>
      </c>
      <c r="C588" s="2" t="s">
        <v>229</v>
      </c>
      <c r="D588" s="2" t="s">
        <v>230</v>
      </c>
      <c r="E588" s="2" t="s">
        <v>231</v>
      </c>
      <c r="F588" s="3">
        <v>43313</v>
      </c>
      <c r="G588" s="3">
        <v>44043</v>
      </c>
      <c r="H588" s="5">
        <v>-3339.49</v>
      </c>
    </row>
    <row r="589" spans="1:8" ht="13.5" customHeight="1">
      <c r="A589" s="2" t="s">
        <v>813</v>
      </c>
      <c r="B589" s="2" t="s">
        <v>228</v>
      </c>
      <c r="C589" s="2" t="s">
        <v>229</v>
      </c>
      <c r="D589" s="2" t="s">
        <v>230</v>
      </c>
      <c r="E589" s="2" t="s">
        <v>231</v>
      </c>
      <c r="F589" s="3">
        <v>43313</v>
      </c>
      <c r="G589" s="3">
        <v>44043</v>
      </c>
      <c r="H589" s="5">
        <v>0</v>
      </c>
    </row>
    <row r="590" spans="1:8" ht="13.5" customHeight="1">
      <c r="A590" s="2" t="s">
        <v>227</v>
      </c>
      <c r="B590" s="2" t="s">
        <v>228</v>
      </c>
      <c r="C590" s="2" t="s">
        <v>229</v>
      </c>
      <c r="D590" s="2" t="s">
        <v>230</v>
      </c>
      <c r="E590" s="2" t="s">
        <v>231</v>
      </c>
      <c r="F590" s="3">
        <v>43678</v>
      </c>
      <c r="G590" s="3">
        <v>44408</v>
      </c>
      <c r="H590" s="5">
        <v>280940</v>
      </c>
    </row>
    <row r="591" spans="1:8" ht="13.5" customHeight="1">
      <c r="A591" s="2" t="s">
        <v>227</v>
      </c>
      <c r="B591" s="2" t="s">
        <v>228</v>
      </c>
      <c r="C591" s="2" t="s">
        <v>229</v>
      </c>
      <c r="D591" s="2" t="s">
        <v>230</v>
      </c>
      <c r="E591" s="2" t="s">
        <v>231</v>
      </c>
      <c r="F591" s="3">
        <v>43678</v>
      </c>
      <c r="G591" s="3">
        <v>44408</v>
      </c>
      <c r="H591" s="5">
        <v>256792</v>
      </c>
    </row>
    <row r="592" spans="1:8" ht="13.5" customHeight="1">
      <c r="A592" s="2" t="s">
        <v>227</v>
      </c>
      <c r="B592" s="2" t="s">
        <v>228</v>
      </c>
      <c r="C592" s="2" t="s">
        <v>229</v>
      </c>
      <c r="D592" s="2" t="s">
        <v>230</v>
      </c>
      <c r="E592" s="2" t="s">
        <v>231</v>
      </c>
      <c r="F592" s="3">
        <v>43678</v>
      </c>
      <c r="G592" s="3">
        <v>44408</v>
      </c>
      <c r="H592" s="5">
        <v>199493</v>
      </c>
    </row>
    <row r="593" spans="1:8" ht="13.5" customHeight="1">
      <c r="A593" s="2" t="s">
        <v>227</v>
      </c>
      <c r="B593" s="2" t="s">
        <v>228</v>
      </c>
      <c r="C593" s="2" t="s">
        <v>229</v>
      </c>
      <c r="D593" s="2" t="s">
        <v>230</v>
      </c>
      <c r="E593" s="2" t="s">
        <v>231</v>
      </c>
      <c r="F593" s="3">
        <v>43678</v>
      </c>
      <c r="G593" s="3">
        <v>44408</v>
      </c>
      <c r="H593" s="5">
        <v>65360</v>
      </c>
    </row>
    <row r="594" spans="1:8" ht="13.5" customHeight="1">
      <c r="A594" s="2" t="s">
        <v>1758</v>
      </c>
      <c r="B594" s="2" t="s">
        <v>388</v>
      </c>
      <c r="C594" s="2" t="s">
        <v>1314</v>
      </c>
      <c r="D594" s="2" t="s">
        <v>1759</v>
      </c>
      <c r="E594" s="2" t="s">
        <v>902</v>
      </c>
      <c r="F594" s="3">
        <v>43891</v>
      </c>
      <c r="G594" s="3">
        <v>44255</v>
      </c>
      <c r="H594" s="5">
        <v>614236</v>
      </c>
    </row>
    <row r="595" spans="1:8" ht="13.5" customHeight="1">
      <c r="A595" s="2" t="s">
        <v>1760</v>
      </c>
      <c r="B595" s="2" t="s">
        <v>388</v>
      </c>
      <c r="C595" s="2" t="s">
        <v>1314</v>
      </c>
      <c r="D595" s="2" t="s">
        <v>1761</v>
      </c>
      <c r="E595" s="2" t="s">
        <v>902</v>
      </c>
      <c r="F595" s="3">
        <v>43891</v>
      </c>
      <c r="G595" s="3">
        <v>45046</v>
      </c>
      <c r="H595" s="5">
        <v>60740</v>
      </c>
    </row>
    <row r="596" spans="1:8" ht="13.5" customHeight="1">
      <c r="A596" s="2" t="s">
        <v>1863</v>
      </c>
      <c r="B596" s="2" t="s">
        <v>388</v>
      </c>
      <c r="C596" s="2" t="s">
        <v>1314</v>
      </c>
      <c r="D596" s="2" t="s">
        <v>1864</v>
      </c>
      <c r="E596" s="2" t="s">
        <v>84</v>
      </c>
      <c r="F596" s="3">
        <v>44008</v>
      </c>
      <c r="G596" s="3">
        <v>45839</v>
      </c>
      <c r="H596" s="5">
        <v>142360</v>
      </c>
    </row>
    <row r="597" spans="1:8" ht="13.5" customHeight="1">
      <c r="A597" s="2" t="s">
        <v>1312</v>
      </c>
      <c r="B597" s="2" t="s">
        <v>1313</v>
      </c>
      <c r="C597" s="2" t="s">
        <v>1314</v>
      </c>
      <c r="D597" s="2" t="s">
        <v>1315</v>
      </c>
      <c r="E597" s="2" t="s">
        <v>1316</v>
      </c>
      <c r="F597" s="3">
        <v>43862</v>
      </c>
      <c r="G597" s="3">
        <v>44255</v>
      </c>
      <c r="H597" s="5">
        <v>517844</v>
      </c>
    </row>
    <row r="598" spans="1:8" ht="13.5" customHeight="1">
      <c r="A598" s="2" t="s">
        <v>1312</v>
      </c>
      <c r="B598" s="2" t="s">
        <v>1313</v>
      </c>
      <c r="C598" s="2" t="s">
        <v>1314</v>
      </c>
      <c r="D598" s="2" t="s">
        <v>1315</v>
      </c>
      <c r="E598" s="2" t="s">
        <v>1316</v>
      </c>
      <c r="F598" s="3">
        <v>43862</v>
      </c>
      <c r="G598" s="3">
        <v>44255</v>
      </c>
      <c r="H598" s="5">
        <v>159200</v>
      </c>
    </row>
    <row r="599" spans="1:8" ht="13.5" customHeight="1">
      <c r="A599" s="2" t="s">
        <v>1317</v>
      </c>
      <c r="B599" s="2" t="s">
        <v>1313</v>
      </c>
      <c r="C599" s="2" t="s">
        <v>1314</v>
      </c>
      <c r="D599" s="2" t="s">
        <v>1315</v>
      </c>
      <c r="E599" s="2" t="s">
        <v>1316</v>
      </c>
      <c r="F599" s="3">
        <v>43862</v>
      </c>
      <c r="G599" s="3">
        <v>44286</v>
      </c>
      <c r="H599" s="5">
        <v>125330</v>
      </c>
    </row>
    <row r="600" spans="1:8" ht="13.5" customHeight="1">
      <c r="A600" s="2" t="s">
        <v>1317</v>
      </c>
      <c r="B600" s="2" t="s">
        <v>1313</v>
      </c>
      <c r="C600" s="2" t="s">
        <v>1314</v>
      </c>
      <c r="D600" s="2" t="s">
        <v>1315</v>
      </c>
      <c r="E600" s="2" t="s">
        <v>1316</v>
      </c>
      <c r="F600" s="3">
        <v>43862</v>
      </c>
      <c r="G600" s="3">
        <v>44286</v>
      </c>
      <c r="H600" s="5">
        <v>368384</v>
      </c>
    </row>
    <row r="601" spans="1:8" ht="13.5" customHeight="1">
      <c r="A601" s="2" t="s">
        <v>1318</v>
      </c>
      <c r="B601" s="2" t="s">
        <v>1313</v>
      </c>
      <c r="C601" s="2" t="s">
        <v>1314</v>
      </c>
      <c r="D601" s="2" t="s">
        <v>1315</v>
      </c>
      <c r="E601" s="2" t="s">
        <v>1316</v>
      </c>
      <c r="F601" s="3">
        <v>43862</v>
      </c>
      <c r="G601" s="3">
        <v>44286</v>
      </c>
      <c r="H601" s="5">
        <v>199050</v>
      </c>
    </row>
    <row r="602" spans="1:8" ht="13.5" customHeight="1">
      <c r="A602" s="2" t="s">
        <v>1318</v>
      </c>
      <c r="B602" s="2" t="s">
        <v>1313</v>
      </c>
      <c r="C602" s="2" t="s">
        <v>1314</v>
      </c>
      <c r="D602" s="2" t="s">
        <v>1315</v>
      </c>
      <c r="E602" s="2" t="s">
        <v>1316</v>
      </c>
      <c r="F602" s="3">
        <v>43862</v>
      </c>
      <c r="G602" s="3">
        <v>44286</v>
      </c>
      <c r="H602" s="5">
        <v>67674</v>
      </c>
    </row>
    <row r="603" spans="1:8" ht="13.5" customHeight="1">
      <c r="A603" s="2" t="s">
        <v>1319</v>
      </c>
      <c r="B603" s="2" t="s">
        <v>1313</v>
      </c>
      <c r="C603" s="2" t="s">
        <v>1314</v>
      </c>
      <c r="D603" s="2" t="s">
        <v>1315</v>
      </c>
      <c r="E603" s="2" t="s">
        <v>1316</v>
      </c>
      <c r="F603" s="3">
        <v>43862</v>
      </c>
      <c r="G603" s="3">
        <v>44286</v>
      </c>
      <c r="H603" s="5">
        <v>227292</v>
      </c>
    </row>
    <row r="604" spans="1:8" ht="13.5" customHeight="1">
      <c r="A604" s="2" t="s">
        <v>1319</v>
      </c>
      <c r="B604" s="2" t="s">
        <v>1313</v>
      </c>
      <c r="C604" s="2" t="s">
        <v>1314</v>
      </c>
      <c r="D604" s="2" t="s">
        <v>1315</v>
      </c>
      <c r="E604" s="2" t="s">
        <v>1316</v>
      </c>
      <c r="F604" s="3">
        <v>43862</v>
      </c>
      <c r="G604" s="3">
        <v>44286</v>
      </c>
      <c r="H604" s="5">
        <v>6932</v>
      </c>
    </row>
    <row r="605" spans="1:8" ht="13.5" customHeight="1">
      <c r="A605" s="2" t="s">
        <v>1320</v>
      </c>
      <c r="B605" s="2" t="s">
        <v>1313</v>
      </c>
      <c r="C605" s="2" t="s">
        <v>1314</v>
      </c>
      <c r="D605" s="2" t="s">
        <v>1315</v>
      </c>
      <c r="E605" s="2" t="s">
        <v>1316</v>
      </c>
      <c r="F605" s="3">
        <v>43862</v>
      </c>
      <c r="G605" s="3">
        <v>44286</v>
      </c>
      <c r="H605" s="5">
        <v>227670</v>
      </c>
    </row>
    <row r="606" spans="1:8" ht="13.5" customHeight="1">
      <c r="A606" s="2" t="s">
        <v>1320</v>
      </c>
      <c r="B606" s="2" t="s">
        <v>1313</v>
      </c>
      <c r="C606" s="2" t="s">
        <v>1314</v>
      </c>
      <c r="D606" s="2" t="s">
        <v>1315</v>
      </c>
      <c r="E606" s="2" t="s">
        <v>1316</v>
      </c>
      <c r="F606" s="3">
        <v>43862</v>
      </c>
      <c r="G606" s="3">
        <v>44286</v>
      </c>
      <c r="H606" s="5">
        <v>6932</v>
      </c>
    </row>
    <row r="607" spans="1:8" ht="13.5" customHeight="1">
      <c r="A607" s="2" t="s">
        <v>1321</v>
      </c>
      <c r="B607" s="2" t="s">
        <v>1313</v>
      </c>
      <c r="C607" s="2" t="s">
        <v>1314</v>
      </c>
      <c r="D607" s="2" t="s">
        <v>1315</v>
      </c>
      <c r="E607" s="2" t="s">
        <v>1316</v>
      </c>
      <c r="F607" s="3">
        <v>43862</v>
      </c>
      <c r="G607" s="3">
        <v>44286</v>
      </c>
      <c r="H607" s="5">
        <v>200720</v>
      </c>
    </row>
    <row r="608" spans="1:8" ht="13.5" customHeight="1">
      <c r="A608" s="2" t="s">
        <v>1321</v>
      </c>
      <c r="B608" s="2" t="s">
        <v>1313</v>
      </c>
      <c r="C608" s="2" t="s">
        <v>1314</v>
      </c>
      <c r="D608" s="2" t="s">
        <v>1315</v>
      </c>
      <c r="E608" s="2" t="s">
        <v>1316</v>
      </c>
      <c r="F608" s="3">
        <v>43862</v>
      </c>
      <c r="G608" s="3">
        <v>44286</v>
      </c>
      <c r="H608" s="5">
        <v>11932</v>
      </c>
    </row>
    <row r="609" spans="1:8" ht="13.5" customHeight="1">
      <c r="A609" s="2" t="s">
        <v>1547</v>
      </c>
      <c r="B609" s="2" t="s">
        <v>1313</v>
      </c>
      <c r="C609" s="2" t="s">
        <v>1314</v>
      </c>
      <c r="D609" s="2" t="s">
        <v>1548</v>
      </c>
      <c r="E609" s="2" t="s">
        <v>1549</v>
      </c>
      <c r="F609" s="3">
        <v>43738</v>
      </c>
      <c r="G609" s="3">
        <v>44468</v>
      </c>
      <c r="H609" s="5">
        <v>50000</v>
      </c>
    </row>
    <row r="610" spans="1:8" ht="13.5" customHeight="1">
      <c r="A610" s="2" t="s">
        <v>1161</v>
      </c>
      <c r="B610" s="2" t="s">
        <v>1162</v>
      </c>
      <c r="C610" s="2" t="s">
        <v>1163</v>
      </c>
      <c r="D610" s="2" t="s">
        <v>1164</v>
      </c>
      <c r="E610" s="2" t="s">
        <v>254</v>
      </c>
      <c r="F610" s="3">
        <v>42934</v>
      </c>
      <c r="G610" s="3">
        <v>44742</v>
      </c>
      <c r="H610" s="5">
        <v>-13450</v>
      </c>
    </row>
    <row r="611" spans="1:8" ht="13.5" customHeight="1">
      <c r="A611" s="2" t="s">
        <v>1161</v>
      </c>
      <c r="B611" s="2" t="s">
        <v>1162</v>
      </c>
      <c r="C611" s="2" t="s">
        <v>1163</v>
      </c>
      <c r="D611" s="2" t="s">
        <v>1164</v>
      </c>
      <c r="E611" s="2" t="s">
        <v>254</v>
      </c>
      <c r="F611" s="3">
        <v>42934</v>
      </c>
      <c r="G611" s="3">
        <v>44742</v>
      </c>
      <c r="H611" s="5">
        <v>-4175</v>
      </c>
    </row>
    <row r="612" spans="1:8" ht="13.5" customHeight="1">
      <c r="A612" s="2" t="s">
        <v>786</v>
      </c>
      <c r="B612" s="2" t="s">
        <v>787</v>
      </c>
      <c r="C612" s="2" t="s">
        <v>788</v>
      </c>
      <c r="D612" s="2" t="s">
        <v>789</v>
      </c>
      <c r="E612" s="2" t="s">
        <v>790</v>
      </c>
      <c r="F612" s="3">
        <v>43952</v>
      </c>
      <c r="G612" s="3">
        <v>44439</v>
      </c>
      <c r="H612" s="5">
        <v>0</v>
      </c>
    </row>
    <row r="613" spans="1:8" ht="13.5" customHeight="1">
      <c r="A613" s="2" t="s">
        <v>786</v>
      </c>
      <c r="B613" s="2" t="s">
        <v>787</v>
      </c>
      <c r="C613" s="2" t="s">
        <v>788</v>
      </c>
      <c r="D613" s="2" t="s">
        <v>789</v>
      </c>
      <c r="E613" s="2" t="s">
        <v>790</v>
      </c>
      <c r="F613" s="3">
        <v>43952</v>
      </c>
      <c r="G613" s="3">
        <v>44439</v>
      </c>
      <c r="H613" s="5">
        <v>2394</v>
      </c>
    </row>
    <row r="614" spans="1:8" ht="13.5" customHeight="1">
      <c r="A614" s="2" t="s">
        <v>786</v>
      </c>
      <c r="B614" s="2" t="s">
        <v>787</v>
      </c>
      <c r="C614" s="2" t="s">
        <v>788</v>
      </c>
      <c r="D614" s="2" t="s">
        <v>789</v>
      </c>
      <c r="E614" s="2" t="s">
        <v>790</v>
      </c>
      <c r="F614" s="3">
        <v>43952</v>
      </c>
      <c r="G614" s="3">
        <v>44439</v>
      </c>
      <c r="H614" s="5">
        <v>2599</v>
      </c>
    </row>
    <row r="615" spans="1:8" ht="13.5" customHeight="1">
      <c r="A615" s="2" t="s">
        <v>919</v>
      </c>
      <c r="B615" s="2" t="s">
        <v>920</v>
      </c>
      <c r="C615" s="2" t="s">
        <v>788</v>
      </c>
      <c r="D615" s="2" t="s">
        <v>921</v>
      </c>
      <c r="E615" s="2" t="s">
        <v>922</v>
      </c>
      <c r="F615" s="3">
        <v>43699</v>
      </c>
      <c r="G615" s="3">
        <v>44196</v>
      </c>
      <c r="H615" s="5">
        <v>-1426</v>
      </c>
    </row>
    <row r="616" spans="1:8" ht="13.5" customHeight="1">
      <c r="A616" s="2" t="s">
        <v>919</v>
      </c>
      <c r="B616" s="2" t="s">
        <v>920</v>
      </c>
      <c r="C616" s="2" t="s">
        <v>788</v>
      </c>
      <c r="D616" s="2" t="s">
        <v>921</v>
      </c>
      <c r="E616" s="2" t="s">
        <v>922</v>
      </c>
      <c r="F616" s="3">
        <v>43699</v>
      </c>
      <c r="G616" s="3">
        <v>44196</v>
      </c>
      <c r="H616" s="5">
        <v>1426</v>
      </c>
    </row>
    <row r="617" spans="1:8" ht="13.5" customHeight="1">
      <c r="A617" s="2" t="s">
        <v>919</v>
      </c>
      <c r="B617" s="2" t="s">
        <v>920</v>
      </c>
      <c r="C617" s="2" t="s">
        <v>788</v>
      </c>
      <c r="D617" s="2" t="s">
        <v>921</v>
      </c>
      <c r="E617" s="2" t="s">
        <v>922</v>
      </c>
      <c r="F617" s="3">
        <v>43699</v>
      </c>
      <c r="G617" s="3">
        <v>44196</v>
      </c>
      <c r="H617" s="5">
        <v>73148</v>
      </c>
    </row>
    <row r="618" spans="1:8" ht="13.5" customHeight="1">
      <c r="A618" s="2" t="s">
        <v>919</v>
      </c>
      <c r="B618" s="2" t="s">
        <v>920</v>
      </c>
      <c r="C618" s="2" t="s">
        <v>788</v>
      </c>
      <c r="D618" s="2" t="s">
        <v>921</v>
      </c>
      <c r="E618" s="2" t="s">
        <v>922</v>
      </c>
      <c r="F618" s="3">
        <v>43699</v>
      </c>
      <c r="G618" s="3">
        <v>44196</v>
      </c>
      <c r="H618" s="5">
        <v>41510</v>
      </c>
    </row>
    <row r="619" spans="1:8" ht="13.5" customHeight="1">
      <c r="A619" s="2" t="s">
        <v>1980</v>
      </c>
      <c r="B619" s="2" t="s">
        <v>920</v>
      </c>
      <c r="C619" s="2" t="s">
        <v>788</v>
      </c>
      <c r="D619" s="2" t="s">
        <v>1981</v>
      </c>
      <c r="E619" s="2" t="s">
        <v>1982</v>
      </c>
      <c r="F619" s="3">
        <v>43676</v>
      </c>
      <c r="G619" s="3">
        <v>43835</v>
      </c>
      <c r="H619" s="5">
        <v>4998</v>
      </c>
    </row>
    <row r="620" spans="1:8" ht="13.5" customHeight="1">
      <c r="A620" s="2" t="s">
        <v>1754</v>
      </c>
      <c r="B620" s="2" t="s">
        <v>1755</v>
      </c>
      <c r="C620" s="2" t="s">
        <v>1756</v>
      </c>
      <c r="D620" s="2" t="s">
        <v>1757</v>
      </c>
      <c r="E620" s="2" t="s">
        <v>462</v>
      </c>
      <c r="F620" s="3">
        <v>43831</v>
      </c>
      <c r="G620" s="3">
        <v>44804</v>
      </c>
      <c r="H620" s="5">
        <v>1883</v>
      </c>
    </row>
    <row r="621" spans="1:8" ht="13.5" customHeight="1">
      <c r="A621" s="2" t="s">
        <v>1754</v>
      </c>
      <c r="B621" s="2" t="s">
        <v>1755</v>
      </c>
      <c r="C621" s="2" t="s">
        <v>1756</v>
      </c>
      <c r="D621" s="2" t="s">
        <v>1757</v>
      </c>
      <c r="E621" s="2" t="s">
        <v>462</v>
      </c>
      <c r="F621" s="3">
        <v>43831</v>
      </c>
      <c r="G621" s="3">
        <v>44804</v>
      </c>
      <c r="H621" s="5">
        <v>94117</v>
      </c>
    </row>
    <row r="622" spans="1:8" ht="13.5" customHeight="1">
      <c r="A622" s="2" t="s">
        <v>665</v>
      </c>
      <c r="B622" s="2" t="s">
        <v>666</v>
      </c>
      <c r="C622" s="2" t="s">
        <v>15</v>
      </c>
      <c r="D622" s="2" t="s">
        <v>667</v>
      </c>
      <c r="E622" s="2" t="s">
        <v>97</v>
      </c>
      <c r="F622" s="3">
        <v>42887</v>
      </c>
      <c r="G622" s="3">
        <v>44439</v>
      </c>
      <c r="H622" s="5">
        <v>46000</v>
      </c>
    </row>
    <row r="623" spans="1:8" ht="13.5" customHeight="1">
      <c r="A623" s="2" t="s">
        <v>764</v>
      </c>
      <c r="B623" s="2" t="s">
        <v>666</v>
      </c>
      <c r="C623" s="2" t="s">
        <v>15</v>
      </c>
      <c r="D623" s="2" t="s">
        <v>765</v>
      </c>
      <c r="E623" s="2" t="s">
        <v>462</v>
      </c>
      <c r="F623" s="3">
        <v>42461</v>
      </c>
      <c r="G623" s="3">
        <v>44377</v>
      </c>
      <c r="H623" s="5">
        <v>36122</v>
      </c>
    </row>
    <row r="624" spans="1:8" ht="13.5" customHeight="1">
      <c r="A624" s="2" t="s">
        <v>764</v>
      </c>
      <c r="B624" s="2" t="s">
        <v>666</v>
      </c>
      <c r="C624" s="2" t="s">
        <v>15</v>
      </c>
      <c r="D624" s="2" t="s">
        <v>765</v>
      </c>
      <c r="E624" s="2" t="s">
        <v>462</v>
      </c>
      <c r="F624" s="3">
        <v>42461</v>
      </c>
      <c r="G624" s="3">
        <v>44377</v>
      </c>
      <c r="H624" s="5">
        <v>-37163</v>
      </c>
    </row>
    <row r="625" spans="1:8" ht="13.5" customHeight="1">
      <c r="A625" s="2" t="s">
        <v>466</v>
      </c>
      <c r="B625" s="2" t="s">
        <v>467</v>
      </c>
      <c r="C625" s="2" t="s">
        <v>15</v>
      </c>
      <c r="D625" s="2" t="s">
        <v>468</v>
      </c>
      <c r="E625" s="2" t="s">
        <v>469</v>
      </c>
      <c r="F625" s="3">
        <v>42856</v>
      </c>
      <c r="G625" s="3">
        <v>43982</v>
      </c>
      <c r="H625" s="5">
        <v>12058</v>
      </c>
    </row>
    <row r="626" spans="1:8" ht="13.5" customHeight="1">
      <c r="A626" s="2" t="s">
        <v>630</v>
      </c>
      <c r="B626" s="2" t="s">
        <v>467</v>
      </c>
      <c r="C626" s="2" t="s">
        <v>15</v>
      </c>
      <c r="D626" s="2" t="s">
        <v>631</v>
      </c>
      <c r="E626" s="2" t="s">
        <v>254</v>
      </c>
      <c r="F626" s="3">
        <v>43252</v>
      </c>
      <c r="G626" s="3">
        <v>44926</v>
      </c>
      <c r="H626" s="5">
        <v>92743</v>
      </c>
    </row>
    <row r="627" spans="1:8" ht="13.5" customHeight="1">
      <c r="A627" s="2" t="s">
        <v>630</v>
      </c>
      <c r="B627" s="2" t="s">
        <v>467</v>
      </c>
      <c r="C627" s="2" t="s">
        <v>15</v>
      </c>
      <c r="D627" s="2" t="s">
        <v>631</v>
      </c>
      <c r="E627" s="2" t="s">
        <v>254</v>
      </c>
      <c r="F627" s="3">
        <v>43252</v>
      </c>
      <c r="G627" s="3">
        <v>44926</v>
      </c>
      <c r="H627" s="5">
        <v>90000</v>
      </c>
    </row>
    <row r="628" spans="1:8" ht="13.5" customHeight="1">
      <c r="A628" s="2" t="s">
        <v>657</v>
      </c>
      <c r="B628" s="2" t="s">
        <v>467</v>
      </c>
      <c r="C628" s="2" t="s">
        <v>15</v>
      </c>
      <c r="D628" s="2" t="s">
        <v>658</v>
      </c>
      <c r="E628" s="2" t="s">
        <v>97</v>
      </c>
      <c r="F628" s="3">
        <v>43344</v>
      </c>
      <c r="G628" s="3">
        <v>44439</v>
      </c>
      <c r="H628" s="5">
        <v>46000</v>
      </c>
    </row>
    <row r="629" spans="1:8" ht="13.5" customHeight="1">
      <c r="A629" s="2" t="s">
        <v>695</v>
      </c>
      <c r="B629" s="2" t="s">
        <v>696</v>
      </c>
      <c r="C629" s="2" t="s">
        <v>15</v>
      </c>
      <c r="D629" s="2" t="s">
        <v>697</v>
      </c>
      <c r="E629" s="2" t="s">
        <v>698</v>
      </c>
      <c r="F629" s="3">
        <v>42248</v>
      </c>
      <c r="G629" s="3">
        <v>44074</v>
      </c>
      <c r="H629" s="5">
        <v>148065</v>
      </c>
    </row>
    <row r="630" spans="1:8" ht="13.5" customHeight="1">
      <c r="A630" s="2" t="s">
        <v>170</v>
      </c>
      <c r="B630" s="2" t="s">
        <v>171</v>
      </c>
      <c r="C630" s="2" t="s">
        <v>15</v>
      </c>
      <c r="D630" s="2" t="s">
        <v>172</v>
      </c>
      <c r="E630" s="2" t="s">
        <v>173</v>
      </c>
      <c r="F630" s="3">
        <v>42826</v>
      </c>
      <c r="G630" s="3">
        <v>43921</v>
      </c>
      <c r="H630" s="5">
        <v>2008</v>
      </c>
    </row>
    <row r="631" spans="1:8" ht="13.5" customHeight="1">
      <c r="A631" s="2" t="s">
        <v>655</v>
      </c>
      <c r="B631" s="2" t="s">
        <v>171</v>
      </c>
      <c r="C631" s="2" t="s">
        <v>15</v>
      </c>
      <c r="D631" s="2" t="s">
        <v>656</v>
      </c>
      <c r="E631" s="2" t="s">
        <v>97</v>
      </c>
      <c r="F631" s="3">
        <v>43221</v>
      </c>
      <c r="G631" s="3">
        <v>44316</v>
      </c>
      <c r="H631" s="5">
        <v>15406</v>
      </c>
    </row>
    <row r="632" spans="1:8" ht="13.5" customHeight="1">
      <c r="A632" s="2" t="s">
        <v>655</v>
      </c>
      <c r="B632" s="2" t="s">
        <v>171</v>
      </c>
      <c r="C632" s="2" t="s">
        <v>15</v>
      </c>
      <c r="D632" s="2" t="s">
        <v>656</v>
      </c>
      <c r="E632" s="2" t="s">
        <v>97</v>
      </c>
      <c r="F632" s="3">
        <v>43221</v>
      </c>
      <c r="G632" s="3">
        <v>44316</v>
      </c>
      <c r="H632" s="5">
        <v>34235</v>
      </c>
    </row>
    <row r="633" spans="1:8" ht="13.5" customHeight="1">
      <c r="A633" s="2" t="s">
        <v>1893</v>
      </c>
      <c r="B633" s="2" t="s">
        <v>171</v>
      </c>
      <c r="C633" s="2" t="s">
        <v>15</v>
      </c>
      <c r="D633" s="2" t="s">
        <v>1894</v>
      </c>
      <c r="E633" s="2" t="s">
        <v>97</v>
      </c>
      <c r="F633" s="3">
        <v>43952</v>
      </c>
      <c r="G633" s="3">
        <v>45777</v>
      </c>
      <c r="H633" s="5">
        <v>576922</v>
      </c>
    </row>
    <row r="634" spans="1:8" ht="13.5" customHeight="1">
      <c r="A634" s="2" t="s">
        <v>174</v>
      </c>
      <c r="B634" s="2" t="s">
        <v>175</v>
      </c>
      <c r="C634" s="2" t="s">
        <v>15</v>
      </c>
      <c r="D634" s="2" t="s">
        <v>176</v>
      </c>
      <c r="E634" s="2" t="s">
        <v>177</v>
      </c>
      <c r="F634" s="3">
        <v>42951</v>
      </c>
      <c r="G634" s="3">
        <v>44408</v>
      </c>
      <c r="H634" s="5">
        <v>360526</v>
      </c>
    </row>
    <row r="635" spans="1:8" ht="13.5" customHeight="1">
      <c r="A635" s="2" t="s">
        <v>1801</v>
      </c>
      <c r="B635" s="2" t="s">
        <v>1802</v>
      </c>
      <c r="C635" s="2" t="s">
        <v>15</v>
      </c>
      <c r="D635" s="2" t="s">
        <v>1803</v>
      </c>
      <c r="E635" s="2" t="s">
        <v>1804</v>
      </c>
      <c r="F635" s="3">
        <v>43951</v>
      </c>
      <c r="G635" s="3">
        <v>44286</v>
      </c>
      <c r="H635" s="5">
        <v>2000</v>
      </c>
    </row>
    <row r="636" spans="1:8" ht="13.5" customHeight="1">
      <c r="A636" s="2" t="s">
        <v>1895</v>
      </c>
      <c r="B636" s="2" t="s">
        <v>1802</v>
      </c>
      <c r="C636" s="2" t="s">
        <v>15</v>
      </c>
      <c r="D636" s="2" t="s">
        <v>1896</v>
      </c>
      <c r="E636" s="2" t="s">
        <v>97</v>
      </c>
      <c r="F636" s="3">
        <v>43983</v>
      </c>
      <c r="G636" s="3">
        <v>45443</v>
      </c>
      <c r="H636" s="5">
        <v>100931</v>
      </c>
    </row>
    <row r="637" spans="1:8" ht="13.5" customHeight="1">
      <c r="A637" s="2" t="s">
        <v>1895</v>
      </c>
      <c r="B637" s="2" t="s">
        <v>1802</v>
      </c>
      <c r="C637" s="2" t="s">
        <v>15</v>
      </c>
      <c r="D637" s="2" t="s">
        <v>1896</v>
      </c>
      <c r="E637" s="2" t="s">
        <v>97</v>
      </c>
      <c r="F637" s="3">
        <v>43983</v>
      </c>
      <c r="G637" s="3">
        <v>45443</v>
      </c>
      <c r="H637" s="5">
        <v>224291</v>
      </c>
    </row>
    <row r="638" spans="1:8" ht="13.5" customHeight="1">
      <c r="A638" s="2" t="s">
        <v>1897</v>
      </c>
      <c r="B638" s="2" t="s">
        <v>1802</v>
      </c>
      <c r="C638" s="2" t="s">
        <v>15</v>
      </c>
      <c r="D638" s="2" t="s">
        <v>1896</v>
      </c>
      <c r="E638" s="2" t="s">
        <v>97</v>
      </c>
      <c r="F638" s="3">
        <v>43983</v>
      </c>
      <c r="G638" s="3">
        <v>45443</v>
      </c>
      <c r="H638" s="5">
        <v>31013</v>
      </c>
    </row>
    <row r="639" spans="1:8" ht="13.5" customHeight="1">
      <c r="A639" s="2" t="s">
        <v>752</v>
      </c>
      <c r="B639" s="2" t="s">
        <v>753</v>
      </c>
      <c r="C639" s="2" t="s">
        <v>15</v>
      </c>
      <c r="D639" s="2" t="s">
        <v>754</v>
      </c>
      <c r="E639" s="2" t="s">
        <v>462</v>
      </c>
      <c r="F639" s="3">
        <v>42095</v>
      </c>
      <c r="G639" s="3">
        <v>44377</v>
      </c>
      <c r="H639" s="5">
        <v>325896</v>
      </c>
    </row>
    <row r="640" spans="1:8" ht="13.5" customHeight="1">
      <c r="A640" s="2" t="s">
        <v>752</v>
      </c>
      <c r="B640" s="2" t="s">
        <v>753</v>
      </c>
      <c r="C640" s="2" t="s">
        <v>15</v>
      </c>
      <c r="D640" s="2" t="s">
        <v>754</v>
      </c>
      <c r="E640" s="2" t="s">
        <v>462</v>
      </c>
      <c r="F640" s="3">
        <v>42095</v>
      </c>
      <c r="G640" s="3">
        <v>44377</v>
      </c>
      <c r="H640" s="5">
        <v>64739.13</v>
      </c>
    </row>
    <row r="641" spans="1:8" ht="13.5" customHeight="1">
      <c r="A641" s="2" t="s">
        <v>752</v>
      </c>
      <c r="B641" s="2" t="s">
        <v>753</v>
      </c>
      <c r="C641" s="2" t="s">
        <v>15</v>
      </c>
      <c r="D641" s="2" t="s">
        <v>754</v>
      </c>
      <c r="E641" s="2" t="s">
        <v>462</v>
      </c>
      <c r="F641" s="3">
        <v>42095</v>
      </c>
      <c r="G641" s="3">
        <v>44377</v>
      </c>
      <c r="H641" s="5">
        <v>3672.87</v>
      </c>
    </row>
    <row r="642" spans="1:8" ht="13.5" customHeight="1">
      <c r="A642" s="2" t="s">
        <v>752</v>
      </c>
      <c r="B642" s="2" t="s">
        <v>753</v>
      </c>
      <c r="C642" s="2" t="s">
        <v>15</v>
      </c>
      <c r="D642" s="2" t="s">
        <v>754</v>
      </c>
      <c r="E642" s="2" t="s">
        <v>462</v>
      </c>
      <c r="F642" s="3">
        <v>42095</v>
      </c>
      <c r="G642" s="3">
        <v>44377</v>
      </c>
      <c r="H642" s="5">
        <v>26756</v>
      </c>
    </row>
    <row r="643" spans="1:8" ht="13.5" customHeight="1">
      <c r="A643" s="2" t="s">
        <v>752</v>
      </c>
      <c r="B643" s="2" t="s">
        <v>753</v>
      </c>
      <c r="C643" s="2" t="s">
        <v>15</v>
      </c>
      <c r="D643" s="2" t="s">
        <v>754</v>
      </c>
      <c r="E643" s="2" t="s">
        <v>462</v>
      </c>
      <c r="F643" s="3">
        <v>42095</v>
      </c>
      <c r="G643" s="3">
        <v>44377</v>
      </c>
      <c r="H643" s="5">
        <v>10407</v>
      </c>
    </row>
    <row r="644" spans="1:8" ht="13.5" customHeight="1">
      <c r="A644" s="2" t="s">
        <v>190</v>
      </c>
      <c r="B644" s="2" t="s">
        <v>191</v>
      </c>
      <c r="C644" s="2" t="s">
        <v>15</v>
      </c>
      <c r="D644" s="2" t="s">
        <v>192</v>
      </c>
      <c r="E644" s="2" t="s">
        <v>193</v>
      </c>
      <c r="F644" s="3">
        <v>43101</v>
      </c>
      <c r="G644" s="3">
        <v>44926</v>
      </c>
      <c r="H644" s="5">
        <v>251555</v>
      </c>
    </row>
    <row r="645" spans="1:8" ht="13.5" customHeight="1">
      <c r="A645" s="2" t="s">
        <v>190</v>
      </c>
      <c r="B645" s="2" t="s">
        <v>191</v>
      </c>
      <c r="C645" s="2" t="s">
        <v>15</v>
      </c>
      <c r="D645" s="2" t="s">
        <v>192</v>
      </c>
      <c r="E645" s="2" t="s">
        <v>193</v>
      </c>
      <c r="F645" s="3">
        <v>43101</v>
      </c>
      <c r="G645" s="3">
        <v>44926</v>
      </c>
      <c r="H645" s="5">
        <v>12786</v>
      </c>
    </row>
    <row r="646" spans="1:8" ht="13.5" customHeight="1">
      <c r="A646" s="2" t="s">
        <v>190</v>
      </c>
      <c r="B646" s="2" t="s">
        <v>191</v>
      </c>
      <c r="C646" s="2" t="s">
        <v>15</v>
      </c>
      <c r="D646" s="2" t="s">
        <v>192</v>
      </c>
      <c r="E646" s="2" t="s">
        <v>193</v>
      </c>
      <c r="F646" s="3">
        <v>43101</v>
      </c>
      <c r="G646" s="3">
        <v>44926</v>
      </c>
      <c r="H646" s="5">
        <v>29372</v>
      </c>
    </row>
    <row r="647" spans="1:8" ht="13.5" customHeight="1">
      <c r="A647" s="2" t="s">
        <v>190</v>
      </c>
      <c r="B647" s="2" t="s">
        <v>191</v>
      </c>
      <c r="C647" s="2" t="s">
        <v>15</v>
      </c>
      <c r="D647" s="2" t="s">
        <v>192</v>
      </c>
      <c r="E647" s="2" t="s">
        <v>193</v>
      </c>
      <c r="F647" s="3">
        <v>43101</v>
      </c>
      <c r="G647" s="3">
        <v>44926</v>
      </c>
      <c r="H647" s="5">
        <v>-1</v>
      </c>
    </row>
    <row r="648" spans="1:8" ht="13.5" customHeight="1">
      <c r="A648" s="2" t="s">
        <v>1837</v>
      </c>
      <c r="B648" s="2" t="s">
        <v>191</v>
      </c>
      <c r="C648" s="2" t="s">
        <v>15</v>
      </c>
      <c r="D648" s="2" t="s">
        <v>1838</v>
      </c>
      <c r="E648" s="2" t="s">
        <v>84</v>
      </c>
      <c r="F648" s="3">
        <v>43685</v>
      </c>
      <c r="G648" s="3">
        <v>44104</v>
      </c>
      <c r="H648" s="5">
        <v>2000</v>
      </c>
    </row>
    <row r="649" spans="1:8" ht="13.5" customHeight="1">
      <c r="A649" s="2" t="s">
        <v>106</v>
      </c>
      <c r="B649" s="2" t="s">
        <v>107</v>
      </c>
      <c r="C649" s="2" t="s">
        <v>15</v>
      </c>
      <c r="D649" s="2" t="s">
        <v>108</v>
      </c>
      <c r="E649" s="2" t="s">
        <v>109</v>
      </c>
      <c r="F649" s="3">
        <v>43282</v>
      </c>
      <c r="G649" s="3">
        <v>44012</v>
      </c>
      <c r="H649" s="5">
        <v>184818</v>
      </c>
    </row>
    <row r="650" spans="1:8" ht="13.5" customHeight="1">
      <c r="A650" s="2" t="s">
        <v>106</v>
      </c>
      <c r="B650" s="2" t="s">
        <v>107</v>
      </c>
      <c r="C650" s="2" t="s">
        <v>15</v>
      </c>
      <c r="D650" s="2" t="s">
        <v>108</v>
      </c>
      <c r="E650" s="2" t="s">
        <v>109</v>
      </c>
      <c r="F650" s="3">
        <v>43282</v>
      </c>
      <c r="G650" s="3">
        <v>44012</v>
      </c>
      <c r="H650" s="5">
        <v>8750</v>
      </c>
    </row>
    <row r="651" spans="1:8" ht="13.5" customHeight="1">
      <c r="A651" s="2" t="s">
        <v>106</v>
      </c>
      <c r="B651" s="2" t="s">
        <v>107</v>
      </c>
      <c r="C651" s="2" t="s">
        <v>15</v>
      </c>
      <c r="D651" s="2" t="s">
        <v>108</v>
      </c>
      <c r="E651" s="2" t="s">
        <v>109</v>
      </c>
      <c r="F651" s="3">
        <v>43282</v>
      </c>
      <c r="G651" s="3">
        <v>44012</v>
      </c>
      <c r="H651" s="5">
        <v>-47261</v>
      </c>
    </row>
    <row r="652" spans="1:8" ht="13.5" customHeight="1">
      <c r="A652" s="2" t="s">
        <v>995</v>
      </c>
      <c r="B652" s="2" t="s">
        <v>996</v>
      </c>
      <c r="C652" s="2" t="s">
        <v>15</v>
      </c>
      <c r="D652" s="2" t="s">
        <v>997</v>
      </c>
      <c r="E652" s="2" t="s">
        <v>97</v>
      </c>
      <c r="F652" s="3">
        <v>43349</v>
      </c>
      <c r="G652" s="3">
        <v>44439</v>
      </c>
      <c r="H652" s="5">
        <v>-22082</v>
      </c>
    </row>
    <row r="653" spans="1:8" ht="13.5" customHeight="1">
      <c r="A653" s="2" t="s">
        <v>995</v>
      </c>
      <c r="B653" s="2" t="s">
        <v>996</v>
      </c>
      <c r="C653" s="2" t="s">
        <v>15</v>
      </c>
      <c r="D653" s="2" t="s">
        <v>997</v>
      </c>
      <c r="E653" s="2" t="s">
        <v>97</v>
      </c>
      <c r="F653" s="3">
        <v>43349</v>
      </c>
      <c r="G653" s="3">
        <v>44439</v>
      </c>
      <c r="H653" s="5">
        <v>22082</v>
      </c>
    </row>
    <row r="654" spans="1:8" ht="13.5" customHeight="1">
      <c r="A654" s="2" t="s">
        <v>1721</v>
      </c>
      <c r="B654" s="2" t="s">
        <v>1722</v>
      </c>
      <c r="C654" s="2" t="s">
        <v>15</v>
      </c>
      <c r="D654" s="2" t="s">
        <v>1723</v>
      </c>
      <c r="E654" s="2" t="s">
        <v>1724</v>
      </c>
      <c r="F654" s="3">
        <v>43692</v>
      </c>
      <c r="G654" s="3">
        <v>44196</v>
      </c>
      <c r="H654" s="5">
        <v>15000</v>
      </c>
    </row>
    <row r="655" spans="1:8" ht="13.5" customHeight="1">
      <c r="A655" s="2" t="s">
        <v>13</v>
      </c>
      <c r="B655" s="2" t="s">
        <v>14</v>
      </c>
      <c r="C655" s="2" t="s">
        <v>15</v>
      </c>
      <c r="D655" s="2" t="s">
        <v>16</v>
      </c>
      <c r="E655" s="2" t="s">
        <v>17</v>
      </c>
      <c r="F655" s="3">
        <v>43663</v>
      </c>
      <c r="G655" s="3">
        <v>44377</v>
      </c>
      <c r="H655" s="5">
        <v>108000</v>
      </c>
    </row>
    <row r="656" spans="1:8" ht="13.5" customHeight="1">
      <c r="A656" s="2" t="s">
        <v>13</v>
      </c>
      <c r="B656" s="2" t="s">
        <v>14</v>
      </c>
      <c r="C656" s="2" t="s">
        <v>15</v>
      </c>
      <c r="D656" s="2" t="s">
        <v>16</v>
      </c>
      <c r="E656" s="2" t="s">
        <v>17</v>
      </c>
      <c r="F656" s="3">
        <v>43663</v>
      </c>
      <c r="G656" s="3">
        <v>44377</v>
      </c>
      <c r="H656" s="5">
        <v>240000</v>
      </c>
    </row>
    <row r="657" spans="1:8" ht="13.5" customHeight="1">
      <c r="A657" s="2" t="s">
        <v>13</v>
      </c>
      <c r="B657" s="2" t="s">
        <v>14</v>
      </c>
      <c r="C657" s="2" t="s">
        <v>15</v>
      </c>
      <c r="D657" s="2" t="s">
        <v>16</v>
      </c>
      <c r="E657" s="2" t="s">
        <v>17</v>
      </c>
      <c r="F657" s="3">
        <v>43663</v>
      </c>
      <c r="G657" s="3">
        <v>44377</v>
      </c>
      <c r="H657" s="5">
        <v>10000</v>
      </c>
    </row>
    <row r="658" spans="1:8" ht="13.5" customHeight="1">
      <c r="A658" s="2" t="s">
        <v>291</v>
      </c>
      <c r="B658" s="2" t="s">
        <v>95</v>
      </c>
      <c r="C658" s="2" t="s">
        <v>15</v>
      </c>
      <c r="D658" s="2" t="s">
        <v>292</v>
      </c>
      <c r="E658" s="2" t="s">
        <v>293</v>
      </c>
      <c r="F658" s="3">
        <v>42795</v>
      </c>
      <c r="G658" s="3">
        <v>44985</v>
      </c>
      <c r="H658" s="5">
        <v>8655</v>
      </c>
    </row>
    <row r="659" spans="1:8" ht="13.5" customHeight="1">
      <c r="A659" s="2" t="s">
        <v>291</v>
      </c>
      <c r="B659" s="2" t="s">
        <v>95</v>
      </c>
      <c r="C659" s="2" t="s">
        <v>15</v>
      </c>
      <c r="D659" s="2" t="s">
        <v>292</v>
      </c>
      <c r="E659" s="2" t="s">
        <v>293</v>
      </c>
      <c r="F659" s="3">
        <v>42795</v>
      </c>
      <c r="G659" s="3">
        <v>44985</v>
      </c>
      <c r="H659" s="5">
        <v>6345</v>
      </c>
    </row>
    <row r="660" spans="1:8" ht="13.5" customHeight="1">
      <c r="A660" s="2" t="s">
        <v>644</v>
      </c>
      <c r="B660" s="2" t="s">
        <v>95</v>
      </c>
      <c r="C660" s="2" t="s">
        <v>15</v>
      </c>
      <c r="D660" s="2" t="s">
        <v>645</v>
      </c>
      <c r="E660" s="2" t="s">
        <v>97</v>
      </c>
      <c r="F660" s="3">
        <v>42963</v>
      </c>
      <c r="G660" s="3">
        <v>44439</v>
      </c>
      <c r="H660" s="5">
        <v>5000</v>
      </c>
    </row>
    <row r="661" spans="1:8" ht="13.5" customHeight="1">
      <c r="A661" s="2" t="s">
        <v>94</v>
      </c>
      <c r="B661" s="2" t="s">
        <v>95</v>
      </c>
      <c r="C661" s="2" t="s">
        <v>15</v>
      </c>
      <c r="D661" s="2" t="s">
        <v>96</v>
      </c>
      <c r="E661" s="2" t="s">
        <v>97</v>
      </c>
      <c r="F661" s="3">
        <v>42809</v>
      </c>
      <c r="G661" s="3">
        <v>44620</v>
      </c>
      <c r="H661" s="5">
        <v>6341</v>
      </c>
    </row>
    <row r="662" spans="1:8" ht="13.5" customHeight="1">
      <c r="A662" s="2" t="s">
        <v>94</v>
      </c>
      <c r="B662" s="2" t="s">
        <v>95</v>
      </c>
      <c r="C662" s="2" t="s">
        <v>15</v>
      </c>
      <c r="D662" s="2" t="s">
        <v>96</v>
      </c>
      <c r="E662" s="2" t="s">
        <v>97</v>
      </c>
      <c r="F662" s="3">
        <v>42809</v>
      </c>
      <c r="G662" s="3">
        <v>44620</v>
      </c>
      <c r="H662" s="5">
        <v>1500</v>
      </c>
    </row>
    <row r="663" spans="1:8" ht="13.5" customHeight="1">
      <c r="A663" s="2" t="s">
        <v>94</v>
      </c>
      <c r="B663" s="2" t="s">
        <v>95</v>
      </c>
      <c r="C663" s="2" t="s">
        <v>15</v>
      </c>
      <c r="D663" s="2" t="s">
        <v>96</v>
      </c>
      <c r="E663" s="2" t="s">
        <v>97</v>
      </c>
      <c r="F663" s="3">
        <v>42809</v>
      </c>
      <c r="G663" s="3">
        <v>44620</v>
      </c>
      <c r="H663" s="5">
        <v>155</v>
      </c>
    </row>
    <row r="664" spans="1:8" ht="13.5" customHeight="1">
      <c r="A664" s="2" t="s">
        <v>582</v>
      </c>
      <c r="B664" s="2" t="s">
        <v>583</v>
      </c>
      <c r="C664" s="2" t="s">
        <v>15</v>
      </c>
      <c r="D664" s="2" t="s">
        <v>584</v>
      </c>
      <c r="E664" s="2" t="s">
        <v>84</v>
      </c>
      <c r="F664" s="3">
        <v>43605</v>
      </c>
      <c r="G664" s="3">
        <v>45000</v>
      </c>
      <c r="H664" s="5">
        <v>10200</v>
      </c>
    </row>
    <row r="665" spans="1:8" ht="13.5" customHeight="1">
      <c r="A665" s="2" t="s">
        <v>1083</v>
      </c>
      <c r="B665" s="2" t="s">
        <v>583</v>
      </c>
      <c r="C665" s="2" t="s">
        <v>15</v>
      </c>
      <c r="D665" s="2" t="s">
        <v>1084</v>
      </c>
      <c r="E665" s="2" t="s">
        <v>97</v>
      </c>
      <c r="F665" s="3">
        <v>43647</v>
      </c>
      <c r="G665" s="3">
        <v>45107</v>
      </c>
      <c r="H665" s="5">
        <v>0</v>
      </c>
    </row>
    <row r="666" spans="1:8" ht="13.5" customHeight="1">
      <c r="A666" s="2" t="s">
        <v>750</v>
      </c>
      <c r="B666" s="2" t="s">
        <v>583</v>
      </c>
      <c r="C666" s="2" t="s">
        <v>15</v>
      </c>
      <c r="D666" s="2" t="s">
        <v>751</v>
      </c>
      <c r="E666" s="2" t="s">
        <v>462</v>
      </c>
      <c r="F666" s="3">
        <v>42156</v>
      </c>
      <c r="G666" s="3">
        <v>44104</v>
      </c>
      <c r="H666" s="5">
        <v>46325</v>
      </c>
    </row>
    <row r="667" spans="1:8" ht="13.5" customHeight="1">
      <c r="A667" s="2" t="s">
        <v>750</v>
      </c>
      <c r="B667" s="2" t="s">
        <v>583</v>
      </c>
      <c r="C667" s="2" t="s">
        <v>15</v>
      </c>
      <c r="D667" s="2" t="s">
        <v>751</v>
      </c>
      <c r="E667" s="2" t="s">
        <v>462</v>
      </c>
      <c r="F667" s="3">
        <v>42156</v>
      </c>
      <c r="G667" s="3">
        <v>44104</v>
      </c>
      <c r="H667" s="5">
        <v>29004</v>
      </c>
    </row>
    <row r="668" spans="1:8" ht="13.5" customHeight="1">
      <c r="A668" s="2" t="s">
        <v>634</v>
      </c>
      <c r="B668" s="2" t="s">
        <v>635</v>
      </c>
      <c r="C668" s="2" t="s">
        <v>15</v>
      </c>
      <c r="D668" s="2" t="s">
        <v>636</v>
      </c>
      <c r="E668" s="2" t="s">
        <v>97</v>
      </c>
      <c r="F668" s="3">
        <v>42415</v>
      </c>
      <c r="G668" s="3">
        <v>44227</v>
      </c>
      <c r="H668" s="5">
        <v>214464</v>
      </c>
    </row>
    <row r="669" spans="1:8" ht="13.5" customHeight="1">
      <c r="A669" s="2" t="s">
        <v>634</v>
      </c>
      <c r="B669" s="2" t="s">
        <v>635</v>
      </c>
      <c r="C669" s="2" t="s">
        <v>15</v>
      </c>
      <c r="D669" s="2" t="s">
        <v>636</v>
      </c>
      <c r="E669" s="2" t="s">
        <v>97</v>
      </c>
      <c r="F669" s="3">
        <v>42415</v>
      </c>
      <c r="G669" s="3">
        <v>44227</v>
      </c>
      <c r="H669" s="5">
        <v>31837</v>
      </c>
    </row>
    <row r="670" spans="1:8" ht="13.5" customHeight="1">
      <c r="A670" s="2" t="s">
        <v>634</v>
      </c>
      <c r="B670" s="2" t="s">
        <v>635</v>
      </c>
      <c r="C670" s="2" t="s">
        <v>15</v>
      </c>
      <c r="D670" s="2" t="s">
        <v>636</v>
      </c>
      <c r="E670" s="2" t="s">
        <v>97</v>
      </c>
      <c r="F670" s="3">
        <v>42415</v>
      </c>
      <c r="G670" s="3">
        <v>44227</v>
      </c>
      <c r="H670" s="5">
        <v>648</v>
      </c>
    </row>
    <row r="671" spans="1:8" ht="13.5" customHeight="1">
      <c r="A671" s="2" t="s">
        <v>634</v>
      </c>
      <c r="B671" s="2" t="s">
        <v>635</v>
      </c>
      <c r="C671" s="2" t="s">
        <v>15</v>
      </c>
      <c r="D671" s="2" t="s">
        <v>636</v>
      </c>
      <c r="E671" s="2" t="s">
        <v>97</v>
      </c>
      <c r="F671" s="3">
        <v>42415</v>
      </c>
      <c r="G671" s="3">
        <v>44227</v>
      </c>
      <c r="H671" s="5">
        <v>1439</v>
      </c>
    </row>
    <row r="672" spans="1:8" ht="13.5" customHeight="1">
      <c r="A672" s="2" t="s">
        <v>634</v>
      </c>
      <c r="B672" s="2" t="s">
        <v>635</v>
      </c>
      <c r="C672" s="2" t="s">
        <v>15</v>
      </c>
      <c r="D672" s="2" t="s">
        <v>636</v>
      </c>
      <c r="E672" s="2" t="s">
        <v>97</v>
      </c>
      <c r="F672" s="3">
        <v>42415</v>
      </c>
      <c r="G672" s="3">
        <v>44227</v>
      </c>
      <c r="H672" s="5">
        <v>-10533</v>
      </c>
    </row>
    <row r="673" spans="1:8" ht="13.5" customHeight="1">
      <c r="A673" s="2" t="s">
        <v>634</v>
      </c>
      <c r="B673" s="2" t="s">
        <v>635</v>
      </c>
      <c r="C673" s="2" t="s">
        <v>15</v>
      </c>
      <c r="D673" s="2" t="s">
        <v>636</v>
      </c>
      <c r="E673" s="2" t="s">
        <v>97</v>
      </c>
      <c r="F673" s="3">
        <v>42415</v>
      </c>
      <c r="G673" s="3">
        <v>44227</v>
      </c>
      <c r="H673" s="5">
        <v>10533</v>
      </c>
    </row>
    <row r="674" spans="1:8" ht="13.5" customHeight="1">
      <c r="A674" s="2" t="s">
        <v>304</v>
      </c>
      <c r="B674" s="2" t="s">
        <v>305</v>
      </c>
      <c r="C674" s="2" t="s">
        <v>15</v>
      </c>
      <c r="D674" s="2" t="s">
        <v>306</v>
      </c>
      <c r="E674" s="2" t="s">
        <v>307</v>
      </c>
      <c r="F674" s="3">
        <v>42644</v>
      </c>
      <c r="G674" s="3">
        <v>44196</v>
      </c>
      <c r="H674" s="5">
        <v>112480</v>
      </c>
    </row>
    <row r="675" spans="1:8" ht="13.5" customHeight="1">
      <c r="A675" s="2" t="s">
        <v>304</v>
      </c>
      <c r="B675" s="2" t="s">
        <v>305</v>
      </c>
      <c r="C675" s="2" t="s">
        <v>15</v>
      </c>
      <c r="D675" s="2" t="s">
        <v>306</v>
      </c>
      <c r="E675" s="2" t="s">
        <v>307</v>
      </c>
      <c r="F675" s="3">
        <v>42644</v>
      </c>
      <c r="G675" s="3">
        <v>44196</v>
      </c>
      <c r="H675" s="5">
        <v>98239</v>
      </c>
    </row>
    <row r="676" spans="1:8" ht="13.5" customHeight="1">
      <c r="A676" s="2" t="s">
        <v>304</v>
      </c>
      <c r="B676" s="2" t="s">
        <v>305</v>
      </c>
      <c r="C676" s="2" t="s">
        <v>15</v>
      </c>
      <c r="D676" s="2" t="s">
        <v>306</v>
      </c>
      <c r="E676" s="2" t="s">
        <v>307</v>
      </c>
      <c r="F676" s="3">
        <v>42644</v>
      </c>
      <c r="G676" s="3">
        <v>44196</v>
      </c>
      <c r="H676" s="5">
        <v>69167</v>
      </c>
    </row>
    <row r="677" spans="1:8" ht="13.5" customHeight="1">
      <c r="A677" s="2" t="s">
        <v>304</v>
      </c>
      <c r="B677" s="2" t="s">
        <v>305</v>
      </c>
      <c r="C677" s="2" t="s">
        <v>15</v>
      </c>
      <c r="D677" s="2" t="s">
        <v>306</v>
      </c>
      <c r="E677" s="2" t="s">
        <v>307</v>
      </c>
      <c r="F677" s="3">
        <v>42644</v>
      </c>
      <c r="G677" s="3">
        <v>44196</v>
      </c>
      <c r="H677" s="5">
        <v>31125</v>
      </c>
    </row>
    <row r="678" spans="1:8" ht="13.5" customHeight="1">
      <c r="A678" s="2" t="s">
        <v>304</v>
      </c>
      <c r="B678" s="2" t="s">
        <v>305</v>
      </c>
      <c r="C678" s="2" t="s">
        <v>15</v>
      </c>
      <c r="D678" s="2" t="s">
        <v>306</v>
      </c>
      <c r="E678" s="2" t="s">
        <v>307</v>
      </c>
      <c r="F678" s="3">
        <v>42644</v>
      </c>
      <c r="G678" s="3">
        <v>44196</v>
      </c>
      <c r="H678" s="5">
        <v>2470</v>
      </c>
    </row>
    <row r="679" spans="1:8" ht="13.5" customHeight="1">
      <c r="A679" s="2" t="s">
        <v>304</v>
      </c>
      <c r="B679" s="2" t="s">
        <v>305</v>
      </c>
      <c r="C679" s="2" t="s">
        <v>15</v>
      </c>
      <c r="D679" s="2" t="s">
        <v>306</v>
      </c>
      <c r="E679" s="2" t="s">
        <v>307</v>
      </c>
      <c r="F679" s="3">
        <v>42644</v>
      </c>
      <c r="G679" s="3">
        <v>44196</v>
      </c>
      <c r="H679" s="5">
        <v>-2470</v>
      </c>
    </row>
    <row r="680" spans="1:8" ht="13.5" customHeight="1">
      <c r="A680" s="2" t="s">
        <v>304</v>
      </c>
      <c r="B680" s="2" t="s">
        <v>305</v>
      </c>
      <c r="C680" s="2" t="s">
        <v>15</v>
      </c>
      <c r="D680" s="2" t="s">
        <v>306</v>
      </c>
      <c r="E680" s="2" t="s">
        <v>307</v>
      </c>
      <c r="F680" s="3">
        <v>42644</v>
      </c>
      <c r="G680" s="3">
        <v>44196</v>
      </c>
      <c r="H680" s="5">
        <v>100292</v>
      </c>
    </row>
    <row r="681" spans="1:8" ht="13.5" customHeight="1">
      <c r="A681" s="2" t="s">
        <v>304</v>
      </c>
      <c r="B681" s="2" t="s">
        <v>305</v>
      </c>
      <c r="C681" s="2" t="s">
        <v>15</v>
      </c>
      <c r="D681" s="2" t="s">
        <v>306</v>
      </c>
      <c r="E681" s="2" t="s">
        <v>307</v>
      </c>
      <c r="F681" s="3">
        <v>42644</v>
      </c>
      <c r="G681" s="3">
        <v>44196</v>
      </c>
      <c r="H681" s="5">
        <v>100292</v>
      </c>
    </row>
    <row r="682" spans="1:8" ht="13.5" customHeight="1">
      <c r="A682" s="2" t="s">
        <v>304</v>
      </c>
      <c r="B682" s="2" t="s">
        <v>305</v>
      </c>
      <c r="C682" s="2" t="s">
        <v>15</v>
      </c>
      <c r="D682" s="2" t="s">
        <v>306</v>
      </c>
      <c r="E682" s="2" t="s">
        <v>307</v>
      </c>
      <c r="F682" s="3">
        <v>42644</v>
      </c>
      <c r="G682" s="3">
        <v>44196</v>
      </c>
      <c r="H682" s="5">
        <v>-58453</v>
      </c>
    </row>
    <row r="683" spans="1:8" ht="13.5" customHeight="1">
      <c r="A683" s="2" t="s">
        <v>304</v>
      </c>
      <c r="B683" s="2" t="s">
        <v>305</v>
      </c>
      <c r="C683" s="2" t="s">
        <v>15</v>
      </c>
      <c r="D683" s="2" t="s">
        <v>306</v>
      </c>
      <c r="E683" s="2" t="s">
        <v>307</v>
      </c>
      <c r="F683" s="3">
        <v>42644</v>
      </c>
      <c r="G683" s="3">
        <v>44196</v>
      </c>
      <c r="H683" s="5">
        <v>-41839</v>
      </c>
    </row>
    <row r="684" spans="1:8" ht="13.5" customHeight="1">
      <c r="A684" s="2" t="s">
        <v>304</v>
      </c>
      <c r="B684" s="2" t="s">
        <v>305</v>
      </c>
      <c r="C684" s="2" t="s">
        <v>15</v>
      </c>
      <c r="D684" s="2" t="s">
        <v>306</v>
      </c>
      <c r="E684" s="2" t="s">
        <v>307</v>
      </c>
      <c r="F684" s="3">
        <v>42644</v>
      </c>
      <c r="G684" s="3">
        <v>44196</v>
      </c>
      <c r="H684" s="5">
        <v>-105406</v>
      </c>
    </row>
    <row r="685" spans="1:8" ht="13.5" customHeight="1">
      <c r="A685" s="2" t="s">
        <v>304</v>
      </c>
      <c r="B685" s="2" t="s">
        <v>305</v>
      </c>
      <c r="C685" s="2" t="s">
        <v>15</v>
      </c>
      <c r="D685" s="2" t="s">
        <v>306</v>
      </c>
      <c r="E685" s="2" t="s">
        <v>307</v>
      </c>
      <c r="F685" s="3">
        <v>42644</v>
      </c>
      <c r="G685" s="3">
        <v>44196</v>
      </c>
      <c r="H685" s="5">
        <v>5114</v>
      </c>
    </row>
    <row r="686" spans="1:8" ht="13.5" customHeight="1">
      <c r="A686" s="2" t="s">
        <v>308</v>
      </c>
      <c r="B686" s="2" t="s">
        <v>305</v>
      </c>
      <c r="C686" s="2" t="s">
        <v>15</v>
      </c>
      <c r="D686" s="2" t="s">
        <v>306</v>
      </c>
      <c r="E686" s="2" t="s">
        <v>307</v>
      </c>
      <c r="F686" s="3">
        <v>42644</v>
      </c>
      <c r="G686" s="3">
        <v>44196</v>
      </c>
      <c r="H686" s="5">
        <v>128463</v>
      </c>
    </row>
    <row r="687" spans="1:8" ht="13.5" customHeight="1">
      <c r="A687" s="2" t="s">
        <v>308</v>
      </c>
      <c r="B687" s="2" t="s">
        <v>305</v>
      </c>
      <c r="C687" s="2" t="s">
        <v>15</v>
      </c>
      <c r="D687" s="2" t="s">
        <v>306</v>
      </c>
      <c r="E687" s="2" t="s">
        <v>307</v>
      </c>
      <c r="F687" s="3">
        <v>42644</v>
      </c>
      <c r="G687" s="3">
        <v>44196</v>
      </c>
      <c r="H687" s="5">
        <v>67292</v>
      </c>
    </row>
    <row r="688" spans="1:8" ht="13.5" customHeight="1">
      <c r="A688" s="2" t="s">
        <v>308</v>
      </c>
      <c r="B688" s="2" t="s">
        <v>305</v>
      </c>
      <c r="C688" s="2" t="s">
        <v>15</v>
      </c>
      <c r="D688" s="2" t="s">
        <v>306</v>
      </c>
      <c r="E688" s="2" t="s">
        <v>307</v>
      </c>
      <c r="F688" s="3">
        <v>42644</v>
      </c>
      <c r="G688" s="3">
        <v>44196</v>
      </c>
      <c r="H688" s="5">
        <v>98966</v>
      </c>
    </row>
    <row r="689" spans="1:8" ht="13.5" customHeight="1">
      <c r="A689" s="2" t="s">
        <v>308</v>
      </c>
      <c r="B689" s="2" t="s">
        <v>305</v>
      </c>
      <c r="C689" s="2" t="s">
        <v>15</v>
      </c>
      <c r="D689" s="2" t="s">
        <v>306</v>
      </c>
      <c r="E689" s="2" t="s">
        <v>307</v>
      </c>
      <c r="F689" s="3">
        <v>42644</v>
      </c>
      <c r="G689" s="3">
        <v>44196</v>
      </c>
      <c r="H689" s="5">
        <v>31333</v>
      </c>
    </row>
    <row r="690" spans="1:8" ht="13.5" customHeight="1">
      <c r="A690" s="2" t="s">
        <v>308</v>
      </c>
      <c r="B690" s="2" t="s">
        <v>305</v>
      </c>
      <c r="C690" s="2" t="s">
        <v>15</v>
      </c>
      <c r="D690" s="2" t="s">
        <v>306</v>
      </c>
      <c r="E690" s="2" t="s">
        <v>307</v>
      </c>
      <c r="F690" s="3">
        <v>42644</v>
      </c>
      <c r="G690" s="3">
        <v>44196</v>
      </c>
      <c r="H690" s="5">
        <v>-98966</v>
      </c>
    </row>
    <row r="691" spans="1:8" ht="13.5" customHeight="1">
      <c r="A691" s="2" t="s">
        <v>308</v>
      </c>
      <c r="B691" s="2" t="s">
        <v>305</v>
      </c>
      <c r="C691" s="2" t="s">
        <v>15</v>
      </c>
      <c r="D691" s="2" t="s">
        <v>306</v>
      </c>
      <c r="E691" s="2" t="s">
        <v>307</v>
      </c>
      <c r="F691" s="3">
        <v>42644</v>
      </c>
      <c r="G691" s="3">
        <v>44196</v>
      </c>
      <c r="H691" s="5">
        <v>-31333</v>
      </c>
    </row>
    <row r="692" spans="1:8" ht="13.5" customHeight="1">
      <c r="A692" s="2" t="s">
        <v>308</v>
      </c>
      <c r="B692" s="2" t="s">
        <v>305</v>
      </c>
      <c r="C692" s="2" t="s">
        <v>15</v>
      </c>
      <c r="D692" s="2" t="s">
        <v>306</v>
      </c>
      <c r="E692" s="2" t="s">
        <v>307</v>
      </c>
      <c r="F692" s="3">
        <v>42644</v>
      </c>
      <c r="G692" s="3">
        <v>44196</v>
      </c>
      <c r="H692" s="5">
        <v>66489</v>
      </c>
    </row>
    <row r="693" spans="1:8" ht="13.5" customHeight="1">
      <c r="A693" s="2" t="s">
        <v>308</v>
      </c>
      <c r="B693" s="2" t="s">
        <v>305</v>
      </c>
      <c r="C693" s="2" t="s">
        <v>15</v>
      </c>
      <c r="D693" s="2" t="s">
        <v>306</v>
      </c>
      <c r="E693" s="2" t="s">
        <v>307</v>
      </c>
      <c r="F693" s="3">
        <v>42644</v>
      </c>
      <c r="G693" s="3">
        <v>44196</v>
      </c>
      <c r="H693" s="5">
        <v>33803</v>
      </c>
    </row>
    <row r="694" spans="1:8" ht="13.5" customHeight="1">
      <c r="A694" s="2" t="s">
        <v>308</v>
      </c>
      <c r="B694" s="2" t="s">
        <v>305</v>
      </c>
      <c r="C694" s="2" t="s">
        <v>15</v>
      </c>
      <c r="D694" s="2" t="s">
        <v>306</v>
      </c>
      <c r="E694" s="2" t="s">
        <v>307</v>
      </c>
      <c r="F694" s="3">
        <v>42644</v>
      </c>
      <c r="G694" s="3">
        <v>44196</v>
      </c>
      <c r="H694" s="5">
        <v>-69167</v>
      </c>
    </row>
    <row r="695" spans="1:8" ht="13.5" customHeight="1">
      <c r="A695" s="2" t="s">
        <v>308</v>
      </c>
      <c r="B695" s="2" t="s">
        <v>305</v>
      </c>
      <c r="C695" s="2" t="s">
        <v>15</v>
      </c>
      <c r="D695" s="2" t="s">
        <v>306</v>
      </c>
      <c r="E695" s="2" t="s">
        <v>307</v>
      </c>
      <c r="F695" s="3">
        <v>42644</v>
      </c>
      <c r="G695" s="3">
        <v>44196</v>
      </c>
      <c r="H695" s="5">
        <v>-31125</v>
      </c>
    </row>
    <row r="696" spans="1:8" ht="13.5" customHeight="1">
      <c r="A696" s="2" t="s">
        <v>308</v>
      </c>
      <c r="B696" s="2" t="s">
        <v>305</v>
      </c>
      <c r="C696" s="2" t="s">
        <v>15</v>
      </c>
      <c r="D696" s="2" t="s">
        <v>306</v>
      </c>
      <c r="E696" s="2" t="s">
        <v>307</v>
      </c>
      <c r="F696" s="3">
        <v>42644</v>
      </c>
      <c r="G696" s="3">
        <v>44196</v>
      </c>
      <c r="H696" s="5">
        <v>59843</v>
      </c>
    </row>
    <row r="697" spans="1:8" ht="13.5" customHeight="1">
      <c r="A697" s="2" t="s">
        <v>308</v>
      </c>
      <c r="B697" s="2" t="s">
        <v>305</v>
      </c>
      <c r="C697" s="2" t="s">
        <v>15</v>
      </c>
      <c r="D697" s="2" t="s">
        <v>306</v>
      </c>
      <c r="E697" s="2" t="s">
        <v>307</v>
      </c>
      <c r="F697" s="3">
        <v>42644</v>
      </c>
      <c r="G697" s="3">
        <v>44196</v>
      </c>
      <c r="H697" s="5">
        <v>40449</v>
      </c>
    </row>
    <row r="698" spans="1:8" ht="13.5" customHeight="1">
      <c r="A698" s="2" t="s">
        <v>309</v>
      </c>
      <c r="B698" s="2" t="s">
        <v>305</v>
      </c>
      <c r="C698" s="2" t="s">
        <v>15</v>
      </c>
      <c r="D698" s="2" t="s">
        <v>306</v>
      </c>
      <c r="E698" s="2" t="s">
        <v>307</v>
      </c>
      <c r="F698" s="3">
        <v>42644</v>
      </c>
      <c r="G698" s="3">
        <v>43820</v>
      </c>
      <c r="H698" s="5">
        <v>44555.62</v>
      </c>
    </row>
    <row r="699" spans="1:8" ht="13.5" customHeight="1">
      <c r="A699" s="2" t="s">
        <v>309</v>
      </c>
      <c r="B699" s="2" t="s">
        <v>305</v>
      </c>
      <c r="C699" s="2" t="s">
        <v>15</v>
      </c>
      <c r="D699" s="2" t="s">
        <v>306</v>
      </c>
      <c r="E699" s="2" t="s">
        <v>307</v>
      </c>
      <c r="F699" s="3">
        <v>42644</v>
      </c>
      <c r="G699" s="3">
        <v>43820</v>
      </c>
      <c r="H699" s="5">
        <v>20048.07</v>
      </c>
    </row>
    <row r="700" spans="1:8" ht="13.5" customHeight="1">
      <c r="A700" s="2" t="s">
        <v>309</v>
      </c>
      <c r="B700" s="2" t="s">
        <v>305</v>
      </c>
      <c r="C700" s="2" t="s">
        <v>15</v>
      </c>
      <c r="D700" s="2" t="s">
        <v>306</v>
      </c>
      <c r="E700" s="2" t="s">
        <v>307</v>
      </c>
      <c r="F700" s="3">
        <v>42644</v>
      </c>
      <c r="G700" s="3">
        <v>43820</v>
      </c>
      <c r="H700" s="5">
        <v>-32477</v>
      </c>
    </row>
    <row r="701" spans="1:8" ht="13.5" customHeight="1">
      <c r="A701" s="2" t="s">
        <v>309</v>
      </c>
      <c r="B701" s="2" t="s">
        <v>305</v>
      </c>
      <c r="C701" s="2" t="s">
        <v>15</v>
      </c>
      <c r="D701" s="2" t="s">
        <v>306</v>
      </c>
      <c r="E701" s="2" t="s">
        <v>307</v>
      </c>
      <c r="F701" s="3">
        <v>42644</v>
      </c>
      <c r="G701" s="3">
        <v>43820</v>
      </c>
      <c r="H701" s="5">
        <v>32477</v>
      </c>
    </row>
    <row r="702" spans="1:8" ht="13.5" customHeight="1">
      <c r="A702" s="2" t="s">
        <v>310</v>
      </c>
      <c r="B702" s="2" t="s">
        <v>305</v>
      </c>
      <c r="C702" s="2" t="s">
        <v>15</v>
      </c>
      <c r="D702" s="2" t="s">
        <v>306</v>
      </c>
      <c r="E702" s="2" t="s">
        <v>307</v>
      </c>
      <c r="F702" s="3">
        <v>42644</v>
      </c>
      <c r="G702" s="3">
        <v>43820</v>
      </c>
      <c r="H702" s="5">
        <v>16030.31</v>
      </c>
    </row>
    <row r="703" spans="1:8" ht="13.5" customHeight="1">
      <c r="A703" s="2" t="s">
        <v>224</v>
      </c>
      <c r="B703" s="2" t="s">
        <v>225</v>
      </c>
      <c r="C703" s="2" t="s">
        <v>15</v>
      </c>
      <c r="D703" s="2" t="s">
        <v>226</v>
      </c>
      <c r="E703" s="2" t="s">
        <v>198</v>
      </c>
      <c r="F703" s="3">
        <v>43617</v>
      </c>
      <c r="G703" s="3">
        <v>44347</v>
      </c>
      <c r="H703" s="5">
        <v>68635</v>
      </c>
    </row>
    <row r="704" spans="1:8" ht="13.5" customHeight="1">
      <c r="A704" s="2" t="s">
        <v>224</v>
      </c>
      <c r="B704" s="2" t="s">
        <v>225</v>
      </c>
      <c r="C704" s="2" t="s">
        <v>15</v>
      </c>
      <c r="D704" s="2" t="s">
        <v>226</v>
      </c>
      <c r="E704" s="2" t="s">
        <v>198</v>
      </c>
      <c r="F704" s="3">
        <v>43617</v>
      </c>
      <c r="G704" s="3">
        <v>44347</v>
      </c>
      <c r="H704" s="5">
        <v>3865</v>
      </c>
    </row>
    <row r="705" spans="1:8" ht="13.5" customHeight="1">
      <c r="A705" s="2" t="s">
        <v>610</v>
      </c>
      <c r="B705" s="2" t="s">
        <v>611</v>
      </c>
      <c r="C705" s="2" t="s">
        <v>15</v>
      </c>
      <c r="D705" s="2" t="s">
        <v>612</v>
      </c>
      <c r="E705" s="2" t="s">
        <v>609</v>
      </c>
      <c r="F705" s="3">
        <v>42632</v>
      </c>
      <c r="G705" s="3">
        <v>44457</v>
      </c>
      <c r="H705" s="5">
        <v>3920</v>
      </c>
    </row>
    <row r="706" spans="1:8" ht="13.5" customHeight="1">
      <c r="A706" s="2" t="s">
        <v>610</v>
      </c>
      <c r="B706" s="2" t="s">
        <v>611</v>
      </c>
      <c r="C706" s="2" t="s">
        <v>15</v>
      </c>
      <c r="D706" s="2" t="s">
        <v>612</v>
      </c>
      <c r="E706" s="2" t="s">
        <v>609</v>
      </c>
      <c r="F706" s="3">
        <v>42632</v>
      </c>
      <c r="G706" s="3">
        <v>44457</v>
      </c>
      <c r="H706" s="5">
        <v>22398</v>
      </c>
    </row>
    <row r="707" spans="1:8" ht="13.5" customHeight="1">
      <c r="A707" s="2" t="s">
        <v>1901</v>
      </c>
      <c r="B707" s="2" t="s">
        <v>611</v>
      </c>
      <c r="C707" s="2" t="s">
        <v>15</v>
      </c>
      <c r="D707" s="2" t="s">
        <v>1902</v>
      </c>
      <c r="E707" s="2" t="s">
        <v>701</v>
      </c>
      <c r="F707" s="3">
        <v>43635</v>
      </c>
      <c r="G707" s="3">
        <v>43830</v>
      </c>
      <c r="H707" s="5">
        <v>4500</v>
      </c>
    </row>
    <row r="708" spans="1:8" ht="13.5" customHeight="1">
      <c r="A708" s="2" t="s">
        <v>1965</v>
      </c>
      <c r="B708" s="2" t="s">
        <v>611</v>
      </c>
      <c r="C708" s="2" t="s">
        <v>15</v>
      </c>
      <c r="D708" s="2" t="s">
        <v>1966</v>
      </c>
      <c r="E708" s="2" t="s">
        <v>701</v>
      </c>
      <c r="F708" s="3">
        <v>43997</v>
      </c>
      <c r="G708" s="3">
        <v>44012</v>
      </c>
      <c r="H708" s="5">
        <v>1876</v>
      </c>
    </row>
    <row r="709" spans="1:8" ht="13.5" customHeight="1">
      <c r="A709" s="2" t="s">
        <v>1965</v>
      </c>
      <c r="B709" s="2" t="s">
        <v>611</v>
      </c>
      <c r="C709" s="2" t="s">
        <v>15</v>
      </c>
      <c r="D709" s="2" t="s">
        <v>1966</v>
      </c>
      <c r="E709" s="2" t="s">
        <v>701</v>
      </c>
      <c r="F709" s="3">
        <v>43997</v>
      </c>
      <c r="G709" s="3">
        <v>44012</v>
      </c>
      <c r="H709" s="5">
        <v>624</v>
      </c>
    </row>
    <row r="710" spans="1:8" ht="13.5" customHeight="1">
      <c r="A710" s="2" t="s">
        <v>755</v>
      </c>
      <c r="B710" s="2" t="s">
        <v>611</v>
      </c>
      <c r="C710" s="2" t="s">
        <v>15</v>
      </c>
      <c r="D710" s="2" t="s">
        <v>756</v>
      </c>
      <c r="E710" s="2" t="s">
        <v>757</v>
      </c>
      <c r="F710" s="3">
        <v>42125</v>
      </c>
      <c r="G710" s="3">
        <v>44196</v>
      </c>
      <c r="H710" s="5">
        <v>19490</v>
      </c>
    </row>
    <row r="711" spans="1:8" ht="13.5" customHeight="1">
      <c r="A711" s="2" t="s">
        <v>755</v>
      </c>
      <c r="B711" s="2" t="s">
        <v>611</v>
      </c>
      <c r="C711" s="2" t="s">
        <v>15</v>
      </c>
      <c r="D711" s="2" t="s">
        <v>756</v>
      </c>
      <c r="E711" s="2" t="s">
        <v>757</v>
      </c>
      <c r="F711" s="3">
        <v>42125</v>
      </c>
      <c r="G711" s="3">
        <v>44196</v>
      </c>
      <c r="H711" s="5">
        <v>8149</v>
      </c>
    </row>
    <row r="712" spans="1:8" ht="13.5" customHeight="1">
      <c r="A712" s="2" t="s">
        <v>1934</v>
      </c>
      <c r="B712" s="2" t="s">
        <v>762</v>
      </c>
      <c r="C712" s="2" t="s">
        <v>15</v>
      </c>
      <c r="D712" s="2" t="s">
        <v>1935</v>
      </c>
      <c r="E712" s="2" t="s">
        <v>1936</v>
      </c>
      <c r="F712" s="3">
        <v>43922</v>
      </c>
      <c r="G712" s="3">
        <v>44500</v>
      </c>
      <c r="H712" s="5">
        <v>13440</v>
      </c>
    </row>
    <row r="713" spans="1:8" ht="13.5" customHeight="1">
      <c r="A713" s="2" t="s">
        <v>1934</v>
      </c>
      <c r="B713" s="2" t="s">
        <v>762</v>
      </c>
      <c r="C713" s="2" t="s">
        <v>15</v>
      </c>
      <c r="D713" s="2" t="s">
        <v>1935</v>
      </c>
      <c r="E713" s="2" t="s">
        <v>1936</v>
      </c>
      <c r="F713" s="3">
        <v>43922</v>
      </c>
      <c r="G713" s="3">
        <v>44500</v>
      </c>
      <c r="H713" s="5">
        <v>16500</v>
      </c>
    </row>
    <row r="714" spans="1:8" ht="13.5" customHeight="1">
      <c r="A714" s="2" t="s">
        <v>761</v>
      </c>
      <c r="B714" s="2" t="s">
        <v>762</v>
      </c>
      <c r="C714" s="2" t="s">
        <v>15</v>
      </c>
      <c r="D714" s="2" t="s">
        <v>763</v>
      </c>
      <c r="E714" s="2" t="s">
        <v>462</v>
      </c>
      <c r="F714" s="3">
        <v>42461</v>
      </c>
      <c r="G714" s="3">
        <v>44286</v>
      </c>
      <c r="H714" s="5">
        <v>64263</v>
      </c>
    </row>
    <row r="715" spans="1:8" ht="13.5" customHeight="1">
      <c r="A715" s="2" t="s">
        <v>761</v>
      </c>
      <c r="B715" s="2" t="s">
        <v>762</v>
      </c>
      <c r="C715" s="2" t="s">
        <v>15</v>
      </c>
      <c r="D715" s="2" t="s">
        <v>763</v>
      </c>
      <c r="E715" s="2" t="s">
        <v>462</v>
      </c>
      <c r="F715" s="3">
        <v>42461</v>
      </c>
      <c r="G715" s="3">
        <v>44286</v>
      </c>
      <c r="H715" s="5">
        <v>15305</v>
      </c>
    </row>
    <row r="716" spans="1:8" ht="13.5" customHeight="1">
      <c r="A716" s="2" t="s">
        <v>761</v>
      </c>
      <c r="B716" s="2" t="s">
        <v>762</v>
      </c>
      <c r="C716" s="2" t="s">
        <v>15</v>
      </c>
      <c r="D716" s="2" t="s">
        <v>763</v>
      </c>
      <c r="E716" s="2" t="s">
        <v>462</v>
      </c>
      <c r="F716" s="3">
        <v>42461</v>
      </c>
      <c r="G716" s="3">
        <v>44286</v>
      </c>
      <c r="H716" s="5">
        <v>23852</v>
      </c>
    </row>
    <row r="717" spans="1:8" ht="13.5" customHeight="1">
      <c r="A717" s="2" t="s">
        <v>761</v>
      </c>
      <c r="B717" s="2" t="s">
        <v>762</v>
      </c>
      <c r="C717" s="2" t="s">
        <v>15</v>
      </c>
      <c r="D717" s="2" t="s">
        <v>763</v>
      </c>
      <c r="E717" s="2" t="s">
        <v>462</v>
      </c>
      <c r="F717" s="3">
        <v>42461</v>
      </c>
      <c r="G717" s="3">
        <v>44286</v>
      </c>
      <c r="H717" s="5">
        <v>2670</v>
      </c>
    </row>
    <row r="718" spans="1:8" ht="13.5" customHeight="1">
      <c r="A718" s="2" t="s">
        <v>1421</v>
      </c>
      <c r="B718" s="2" t="s">
        <v>594</v>
      </c>
      <c r="C718" s="2" t="s">
        <v>15</v>
      </c>
      <c r="D718" s="2" t="s">
        <v>1422</v>
      </c>
      <c r="E718" s="2" t="s">
        <v>254</v>
      </c>
      <c r="F718" s="3">
        <v>43983</v>
      </c>
      <c r="G718" s="3">
        <v>45291</v>
      </c>
      <c r="H718" s="5">
        <v>16546</v>
      </c>
    </row>
    <row r="719" spans="1:8" ht="13.5" customHeight="1">
      <c r="A719" s="2" t="s">
        <v>1421</v>
      </c>
      <c r="B719" s="2" t="s">
        <v>594</v>
      </c>
      <c r="C719" s="2" t="s">
        <v>15</v>
      </c>
      <c r="D719" s="2" t="s">
        <v>1422</v>
      </c>
      <c r="E719" s="2" t="s">
        <v>254</v>
      </c>
      <c r="F719" s="3">
        <v>43983</v>
      </c>
      <c r="G719" s="3">
        <v>45291</v>
      </c>
      <c r="H719" s="5">
        <v>9840</v>
      </c>
    </row>
    <row r="720" spans="1:8" ht="13.5" customHeight="1">
      <c r="A720" s="2" t="s">
        <v>1536</v>
      </c>
      <c r="B720" s="2" t="s">
        <v>594</v>
      </c>
      <c r="C720" s="2" t="s">
        <v>15</v>
      </c>
      <c r="D720" s="2" t="s">
        <v>1537</v>
      </c>
      <c r="E720" s="2" t="s">
        <v>1061</v>
      </c>
      <c r="F720" s="3">
        <v>43683</v>
      </c>
      <c r="G720" s="3">
        <v>44042</v>
      </c>
      <c r="H720" s="5">
        <v>22507</v>
      </c>
    </row>
    <row r="721" spans="1:8" ht="13.5" customHeight="1">
      <c r="A721" s="2" t="s">
        <v>593</v>
      </c>
      <c r="B721" s="2" t="s">
        <v>594</v>
      </c>
      <c r="C721" s="2" t="s">
        <v>15</v>
      </c>
      <c r="D721" s="2" t="s">
        <v>595</v>
      </c>
      <c r="E721" s="2" t="s">
        <v>80</v>
      </c>
      <c r="F721" s="3">
        <v>43640</v>
      </c>
      <c r="G721" s="3">
        <v>44469</v>
      </c>
      <c r="H721" s="5">
        <v>35406</v>
      </c>
    </row>
    <row r="722" spans="1:8" ht="13.5" customHeight="1">
      <c r="A722" s="2" t="s">
        <v>593</v>
      </c>
      <c r="B722" s="2" t="s">
        <v>594</v>
      </c>
      <c r="C722" s="2" t="s">
        <v>15</v>
      </c>
      <c r="D722" s="2" t="s">
        <v>595</v>
      </c>
      <c r="E722" s="2" t="s">
        <v>80</v>
      </c>
      <c r="F722" s="3">
        <v>43640</v>
      </c>
      <c r="G722" s="3">
        <v>44469</v>
      </c>
      <c r="H722" s="5">
        <v>29210</v>
      </c>
    </row>
    <row r="723" spans="1:8" ht="13.5" customHeight="1">
      <c r="A723" s="2" t="s">
        <v>593</v>
      </c>
      <c r="B723" s="2" t="s">
        <v>594</v>
      </c>
      <c r="C723" s="2" t="s">
        <v>15</v>
      </c>
      <c r="D723" s="2" t="s">
        <v>595</v>
      </c>
      <c r="E723" s="2" t="s">
        <v>80</v>
      </c>
      <c r="F723" s="3">
        <v>43640</v>
      </c>
      <c r="G723" s="3">
        <v>44469</v>
      </c>
      <c r="H723" s="5">
        <v>918</v>
      </c>
    </row>
    <row r="724" spans="1:8" ht="13.5" customHeight="1">
      <c r="A724" s="2" t="s">
        <v>1959</v>
      </c>
      <c r="B724" s="2" t="s">
        <v>594</v>
      </c>
      <c r="C724" s="2" t="s">
        <v>15</v>
      </c>
      <c r="D724" s="2" t="s">
        <v>1960</v>
      </c>
      <c r="E724" s="2" t="s">
        <v>725</v>
      </c>
      <c r="F724" s="3">
        <v>43980</v>
      </c>
      <c r="G724" s="3">
        <v>44438</v>
      </c>
      <c r="H724" s="5">
        <v>19573</v>
      </c>
    </row>
    <row r="725" spans="1:8" ht="13.5" customHeight="1">
      <c r="A725" s="2" t="s">
        <v>1959</v>
      </c>
      <c r="B725" s="2" t="s">
        <v>594</v>
      </c>
      <c r="C725" s="2" t="s">
        <v>15</v>
      </c>
      <c r="D725" s="2" t="s">
        <v>1960</v>
      </c>
      <c r="E725" s="2" t="s">
        <v>725</v>
      </c>
      <c r="F725" s="3">
        <v>43980</v>
      </c>
      <c r="G725" s="3">
        <v>44438</v>
      </c>
      <c r="H725" s="5">
        <v>427</v>
      </c>
    </row>
    <row r="726" spans="1:8" ht="13.5" customHeight="1">
      <c r="A726" s="2" t="s">
        <v>845</v>
      </c>
      <c r="B726" s="2" t="s">
        <v>846</v>
      </c>
      <c r="C726" s="2" t="s">
        <v>15</v>
      </c>
      <c r="D726" s="2" t="s">
        <v>847</v>
      </c>
      <c r="E726" s="2" t="s">
        <v>36</v>
      </c>
      <c r="F726" s="3">
        <v>43101</v>
      </c>
      <c r="G726" s="3">
        <v>44043</v>
      </c>
      <c r="H726" s="5">
        <v>7447</v>
      </c>
    </row>
    <row r="727" spans="1:8" ht="13.5" customHeight="1">
      <c r="A727" s="2" t="s">
        <v>845</v>
      </c>
      <c r="B727" s="2" t="s">
        <v>846</v>
      </c>
      <c r="C727" s="2" t="s">
        <v>15</v>
      </c>
      <c r="D727" s="2" t="s">
        <v>847</v>
      </c>
      <c r="E727" s="2" t="s">
        <v>36</v>
      </c>
      <c r="F727" s="3">
        <v>43101</v>
      </c>
      <c r="G727" s="3">
        <v>44043</v>
      </c>
      <c r="H727" s="5">
        <v>551</v>
      </c>
    </row>
    <row r="728" spans="1:8" ht="13.5" customHeight="1">
      <c r="A728" s="2" t="s">
        <v>444</v>
      </c>
      <c r="B728" s="2" t="s">
        <v>445</v>
      </c>
      <c r="C728" s="2" t="s">
        <v>15</v>
      </c>
      <c r="D728" s="2" t="s">
        <v>446</v>
      </c>
      <c r="E728" s="2" t="s">
        <v>447</v>
      </c>
      <c r="F728" s="3">
        <v>43709</v>
      </c>
      <c r="G728" s="3">
        <v>44074</v>
      </c>
      <c r="H728" s="5">
        <v>134559</v>
      </c>
    </row>
    <row r="729" spans="1:8" ht="13.5" customHeight="1">
      <c r="A729" s="2" t="s">
        <v>444</v>
      </c>
      <c r="B729" s="2" t="s">
        <v>445</v>
      </c>
      <c r="C729" s="2" t="s">
        <v>15</v>
      </c>
      <c r="D729" s="2" t="s">
        <v>446</v>
      </c>
      <c r="E729" s="2" t="s">
        <v>447</v>
      </c>
      <c r="F729" s="3">
        <v>43709</v>
      </c>
      <c r="G729" s="3">
        <v>44074</v>
      </c>
      <c r="H729" s="5">
        <v>34978</v>
      </c>
    </row>
    <row r="730" spans="1:8" ht="13.5" customHeight="1">
      <c r="A730" s="2" t="s">
        <v>444</v>
      </c>
      <c r="B730" s="2" t="s">
        <v>445</v>
      </c>
      <c r="C730" s="2" t="s">
        <v>15</v>
      </c>
      <c r="D730" s="2" t="s">
        <v>446</v>
      </c>
      <c r="E730" s="2" t="s">
        <v>447</v>
      </c>
      <c r="F730" s="3">
        <v>43709</v>
      </c>
      <c r="G730" s="3">
        <v>44074</v>
      </c>
      <c r="H730" s="5">
        <v>42231</v>
      </c>
    </row>
    <row r="731" spans="1:8" ht="13.5" customHeight="1">
      <c r="A731" s="2" t="s">
        <v>891</v>
      </c>
      <c r="B731" s="2" t="s">
        <v>445</v>
      </c>
      <c r="C731" s="2" t="s">
        <v>15</v>
      </c>
      <c r="D731" s="2" t="s">
        <v>892</v>
      </c>
      <c r="E731" s="2" t="s">
        <v>893</v>
      </c>
      <c r="F731" s="3">
        <v>43831</v>
      </c>
      <c r="G731" s="3">
        <v>44196</v>
      </c>
      <c r="H731" s="5">
        <v>-1000</v>
      </c>
    </row>
    <row r="732" spans="1:8" ht="13.5" customHeight="1">
      <c r="A732" s="2" t="s">
        <v>891</v>
      </c>
      <c r="B732" s="2" t="s">
        <v>445</v>
      </c>
      <c r="C732" s="2" t="s">
        <v>15</v>
      </c>
      <c r="D732" s="2" t="s">
        <v>892</v>
      </c>
      <c r="E732" s="2" t="s">
        <v>893</v>
      </c>
      <c r="F732" s="3">
        <v>43831</v>
      </c>
      <c r="G732" s="3">
        <v>44196</v>
      </c>
      <c r="H732" s="5">
        <v>1000</v>
      </c>
    </row>
    <row r="733" spans="1:8" ht="13.5" customHeight="1">
      <c r="A733" s="2" t="s">
        <v>891</v>
      </c>
      <c r="B733" s="2" t="s">
        <v>445</v>
      </c>
      <c r="C733" s="2" t="s">
        <v>15</v>
      </c>
      <c r="D733" s="2" t="s">
        <v>892</v>
      </c>
      <c r="E733" s="2" t="s">
        <v>893</v>
      </c>
      <c r="F733" s="3">
        <v>43831</v>
      </c>
      <c r="G733" s="3">
        <v>44196</v>
      </c>
      <c r="H733" s="5">
        <v>61591</v>
      </c>
    </row>
    <row r="734" spans="1:8" ht="13.5" customHeight="1">
      <c r="A734" s="2" t="s">
        <v>891</v>
      </c>
      <c r="B734" s="2" t="s">
        <v>445</v>
      </c>
      <c r="C734" s="2" t="s">
        <v>15</v>
      </c>
      <c r="D734" s="2" t="s">
        <v>892</v>
      </c>
      <c r="E734" s="2" t="s">
        <v>893</v>
      </c>
      <c r="F734" s="3">
        <v>43831</v>
      </c>
      <c r="G734" s="3">
        <v>44196</v>
      </c>
      <c r="H734" s="5">
        <v>43800</v>
      </c>
    </row>
    <row r="735" spans="1:8" ht="13.5" customHeight="1">
      <c r="A735" s="2" t="s">
        <v>1029</v>
      </c>
      <c r="B735" s="2" t="s">
        <v>494</v>
      </c>
      <c r="C735" s="2" t="s">
        <v>15</v>
      </c>
      <c r="D735" s="2" t="s">
        <v>1030</v>
      </c>
      <c r="E735" s="2" t="s">
        <v>462</v>
      </c>
      <c r="F735" s="3">
        <v>42461</v>
      </c>
      <c r="G735" s="3">
        <v>43983</v>
      </c>
      <c r="H735" s="5">
        <v>-23778</v>
      </c>
    </row>
    <row r="736" spans="1:8" ht="13.5" customHeight="1">
      <c r="A736" s="2" t="s">
        <v>1029</v>
      </c>
      <c r="B736" s="2" t="s">
        <v>494</v>
      </c>
      <c r="C736" s="2" t="s">
        <v>15</v>
      </c>
      <c r="D736" s="2" t="s">
        <v>1030</v>
      </c>
      <c r="E736" s="2" t="s">
        <v>462</v>
      </c>
      <c r="F736" s="3">
        <v>42461</v>
      </c>
      <c r="G736" s="3">
        <v>43983</v>
      </c>
      <c r="H736" s="5">
        <v>23778</v>
      </c>
    </row>
    <row r="737" spans="1:8" ht="13.5" customHeight="1">
      <c r="A737" s="2" t="s">
        <v>1476</v>
      </c>
      <c r="B737" s="2" t="s">
        <v>777</v>
      </c>
      <c r="C737" s="2" t="s">
        <v>15</v>
      </c>
      <c r="D737" s="2" t="s">
        <v>1477</v>
      </c>
      <c r="E737" s="2" t="s">
        <v>54</v>
      </c>
      <c r="F737" s="3">
        <v>43634</v>
      </c>
      <c r="G737" s="3">
        <v>44196</v>
      </c>
      <c r="H737" s="5">
        <v>8554</v>
      </c>
    </row>
    <row r="738" spans="1:8" ht="13.5" customHeight="1">
      <c r="A738" s="2" t="s">
        <v>1476</v>
      </c>
      <c r="B738" s="2" t="s">
        <v>777</v>
      </c>
      <c r="C738" s="2" t="s">
        <v>15</v>
      </c>
      <c r="D738" s="2" t="s">
        <v>1477</v>
      </c>
      <c r="E738" s="2" t="s">
        <v>54</v>
      </c>
      <c r="F738" s="3">
        <v>43634</v>
      </c>
      <c r="G738" s="3">
        <v>44196</v>
      </c>
      <c r="H738" s="5">
        <v>6399</v>
      </c>
    </row>
    <row r="739" spans="1:8" ht="13.5" customHeight="1">
      <c r="A739" s="2" t="s">
        <v>776</v>
      </c>
      <c r="B739" s="2" t="s">
        <v>777</v>
      </c>
      <c r="C739" s="2" t="s">
        <v>15</v>
      </c>
      <c r="D739" s="2" t="s">
        <v>778</v>
      </c>
      <c r="E739" s="2" t="s">
        <v>462</v>
      </c>
      <c r="F739" s="3">
        <v>42790</v>
      </c>
      <c r="G739" s="3">
        <v>44316</v>
      </c>
      <c r="H739" s="5">
        <v>38315</v>
      </c>
    </row>
    <row r="740" spans="1:8" ht="13.5" customHeight="1">
      <c r="A740" s="2" t="s">
        <v>533</v>
      </c>
      <c r="B740" s="2" t="s">
        <v>534</v>
      </c>
      <c r="C740" s="2" t="s">
        <v>535</v>
      </c>
      <c r="D740" s="2" t="s">
        <v>536</v>
      </c>
      <c r="E740" s="2" t="s">
        <v>84</v>
      </c>
      <c r="F740" s="3">
        <v>42226</v>
      </c>
      <c r="G740" s="3">
        <v>44052</v>
      </c>
      <c r="H740" s="5">
        <v>6000</v>
      </c>
    </row>
    <row r="741" spans="1:8" ht="13.5" customHeight="1">
      <c r="A741" s="2" t="s">
        <v>533</v>
      </c>
      <c r="B741" s="2" t="s">
        <v>534</v>
      </c>
      <c r="C741" s="2" t="s">
        <v>535</v>
      </c>
      <c r="D741" s="2" t="s">
        <v>536</v>
      </c>
      <c r="E741" s="2" t="s">
        <v>84</v>
      </c>
      <c r="F741" s="3">
        <v>42226</v>
      </c>
      <c r="G741" s="3">
        <v>44052</v>
      </c>
      <c r="H741" s="5">
        <v>6000</v>
      </c>
    </row>
    <row r="742" spans="1:8" ht="13.5" customHeight="1">
      <c r="A742" s="2" t="s">
        <v>533</v>
      </c>
      <c r="B742" s="2" t="s">
        <v>534</v>
      </c>
      <c r="C742" s="2" t="s">
        <v>535</v>
      </c>
      <c r="D742" s="2" t="s">
        <v>536</v>
      </c>
      <c r="E742" s="2" t="s">
        <v>84</v>
      </c>
      <c r="F742" s="3">
        <v>42226</v>
      </c>
      <c r="G742" s="3">
        <v>44052</v>
      </c>
      <c r="H742" s="5">
        <v>25278.08</v>
      </c>
    </row>
    <row r="743" spans="1:8" ht="13.5" customHeight="1">
      <c r="A743" s="2" t="s">
        <v>533</v>
      </c>
      <c r="B743" s="2" t="s">
        <v>534</v>
      </c>
      <c r="C743" s="2" t="s">
        <v>535</v>
      </c>
      <c r="D743" s="2" t="s">
        <v>536</v>
      </c>
      <c r="E743" s="2" t="s">
        <v>84</v>
      </c>
      <c r="F743" s="3">
        <v>42226</v>
      </c>
      <c r="G743" s="3">
        <v>44052</v>
      </c>
      <c r="H743" s="5">
        <v>2721.92</v>
      </c>
    </row>
    <row r="744" spans="1:8" ht="13.5" customHeight="1">
      <c r="A744" s="2" t="s">
        <v>1218</v>
      </c>
      <c r="B744" s="2" t="s">
        <v>978</v>
      </c>
      <c r="C744" s="2" t="s">
        <v>535</v>
      </c>
      <c r="D744" s="2" t="s">
        <v>1219</v>
      </c>
      <c r="E744" s="2" t="s">
        <v>790</v>
      </c>
      <c r="F744" s="3">
        <v>43952</v>
      </c>
      <c r="G744" s="3">
        <v>44439</v>
      </c>
      <c r="H744" s="5">
        <v>4992</v>
      </c>
    </row>
    <row r="745" spans="1:8" ht="13.5" customHeight="1">
      <c r="A745" s="2" t="s">
        <v>977</v>
      </c>
      <c r="B745" s="2" t="s">
        <v>978</v>
      </c>
      <c r="C745" s="2" t="s">
        <v>535</v>
      </c>
      <c r="D745" s="2" t="s">
        <v>979</v>
      </c>
      <c r="E745" s="2" t="s">
        <v>97</v>
      </c>
      <c r="F745" s="3">
        <v>43344</v>
      </c>
      <c r="G745" s="3">
        <v>45169</v>
      </c>
      <c r="H745" s="5">
        <v>-4349</v>
      </c>
    </row>
    <row r="746" spans="1:8" ht="13.5" customHeight="1">
      <c r="A746" s="2" t="s">
        <v>977</v>
      </c>
      <c r="B746" s="2" t="s">
        <v>978</v>
      </c>
      <c r="C746" s="2" t="s">
        <v>535</v>
      </c>
      <c r="D746" s="2" t="s">
        <v>979</v>
      </c>
      <c r="E746" s="2" t="s">
        <v>97</v>
      </c>
      <c r="F746" s="3">
        <v>43344</v>
      </c>
      <c r="G746" s="3">
        <v>45169</v>
      </c>
      <c r="H746" s="5">
        <v>3000</v>
      </c>
    </row>
    <row r="747" spans="1:8" ht="13.5" customHeight="1">
      <c r="A747" s="2" t="s">
        <v>977</v>
      </c>
      <c r="B747" s="2" t="s">
        <v>978</v>
      </c>
      <c r="C747" s="2" t="s">
        <v>535</v>
      </c>
      <c r="D747" s="2" t="s">
        <v>979</v>
      </c>
      <c r="E747" s="2" t="s">
        <v>97</v>
      </c>
      <c r="F747" s="3">
        <v>43344</v>
      </c>
      <c r="G747" s="3">
        <v>45169</v>
      </c>
      <c r="H747" s="5">
        <v>-3000</v>
      </c>
    </row>
    <row r="748" spans="1:8" ht="13.5" customHeight="1">
      <c r="A748" s="2" t="s">
        <v>977</v>
      </c>
      <c r="B748" s="2" t="s">
        <v>978</v>
      </c>
      <c r="C748" s="2" t="s">
        <v>535</v>
      </c>
      <c r="D748" s="2" t="s">
        <v>979</v>
      </c>
      <c r="E748" s="2" t="s">
        <v>97</v>
      </c>
      <c r="F748" s="3">
        <v>43344</v>
      </c>
      <c r="G748" s="3">
        <v>45169</v>
      </c>
      <c r="H748" s="5">
        <v>0</v>
      </c>
    </row>
    <row r="749" spans="1:8" ht="13.5" customHeight="1">
      <c r="A749" s="2" t="s">
        <v>977</v>
      </c>
      <c r="B749" s="2" t="s">
        <v>978</v>
      </c>
      <c r="C749" s="2" t="s">
        <v>535</v>
      </c>
      <c r="D749" s="2" t="s">
        <v>979</v>
      </c>
      <c r="E749" s="2" t="s">
        <v>97</v>
      </c>
      <c r="F749" s="3">
        <v>43344</v>
      </c>
      <c r="G749" s="3">
        <v>45169</v>
      </c>
      <c r="H749" s="5">
        <v>3000</v>
      </c>
    </row>
    <row r="750" spans="1:8" ht="13.5" customHeight="1">
      <c r="A750" s="2" t="s">
        <v>1271</v>
      </c>
      <c r="B750" s="2" t="s">
        <v>1272</v>
      </c>
      <c r="C750" s="2" t="s">
        <v>1273</v>
      </c>
      <c r="D750" s="2" t="s">
        <v>1274</v>
      </c>
      <c r="E750" s="2" t="s">
        <v>1275</v>
      </c>
      <c r="F750" s="3">
        <v>43739</v>
      </c>
      <c r="G750" s="3">
        <v>44834</v>
      </c>
      <c r="H750" s="5">
        <v>1000000</v>
      </c>
    </row>
    <row r="751" spans="1:8" ht="13.5" customHeight="1">
      <c r="A751" s="2" t="s">
        <v>1152</v>
      </c>
      <c r="B751" s="2" t="s">
        <v>233</v>
      </c>
      <c r="C751" s="2" t="s">
        <v>1153</v>
      </c>
      <c r="D751" s="2" t="s">
        <v>237</v>
      </c>
      <c r="E751" s="2" t="s">
        <v>1154</v>
      </c>
      <c r="F751" s="3">
        <v>43008</v>
      </c>
      <c r="G751" s="3">
        <v>43372</v>
      </c>
      <c r="H751" s="5">
        <v>-375727.1</v>
      </c>
    </row>
    <row r="752" spans="1:8" ht="13.5" customHeight="1">
      <c r="A752" s="2" t="s">
        <v>1152</v>
      </c>
      <c r="B752" s="2" t="s">
        <v>233</v>
      </c>
      <c r="C752" s="2" t="s">
        <v>1153</v>
      </c>
      <c r="D752" s="2" t="s">
        <v>237</v>
      </c>
      <c r="E752" s="2" t="s">
        <v>1154</v>
      </c>
      <c r="F752" s="3">
        <v>43008</v>
      </c>
      <c r="G752" s="3">
        <v>43372</v>
      </c>
      <c r="H752" s="5">
        <v>715.2</v>
      </c>
    </row>
    <row r="753" spans="1:8" ht="13.5" customHeight="1">
      <c r="A753" s="2" t="s">
        <v>1159</v>
      </c>
      <c r="B753" s="2" t="s">
        <v>233</v>
      </c>
      <c r="C753" s="2" t="s">
        <v>1153</v>
      </c>
      <c r="D753" s="2" t="s">
        <v>237</v>
      </c>
      <c r="E753" s="2" t="s">
        <v>1160</v>
      </c>
      <c r="F753" s="3">
        <v>42643</v>
      </c>
      <c r="G753" s="3">
        <v>43007</v>
      </c>
      <c r="H753" s="5">
        <v>-0.1</v>
      </c>
    </row>
    <row r="754" spans="1:8" ht="13.5" customHeight="1">
      <c r="A754" s="2" t="s">
        <v>1215</v>
      </c>
      <c r="B754" s="2" t="s">
        <v>1216</v>
      </c>
      <c r="C754" s="2" t="s">
        <v>744</v>
      </c>
      <c r="D754" s="2" t="s">
        <v>1217</v>
      </c>
      <c r="E754" s="2" t="s">
        <v>790</v>
      </c>
      <c r="F754" s="3">
        <v>43952</v>
      </c>
      <c r="G754" s="3">
        <v>44439</v>
      </c>
      <c r="H754" s="5">
        <v>4066</v>
      </c>
    </row>
    <row r="755" spans="1:8" ht="13.5" customHeight="1">
      <c r="A755" s="2" t="s">
        <v>742</v>
      </c>
      <c r="B755" s="2" t="s">
        <v>743</v>
      </c>
      <c r="C755" s="2" t="s">
        <v>744</v>
      </c>
      <c r="D755" s="2" t="s">
        <v>745</v>
      </c>
      <c r="E755" s="2" t="s">
        <v>746</v>
      </c>
      <c r="F755" s="3">
        <v>39630</v>
      </c>
      <c r="G755" s="3">
        <v>44012</v>
      </c>
      <c r="H755" s="5">
        <v>19500</v>
      </c>
    </row>
    <row r="756" spans="1:8" ht="13.5" customHeight="1">
      <c r="A756" s="2" t="s">
        <v>742</v>
      </c>
      <c r="B756" s="2" t="s">
        <v>743</v>
      </c>
      <c r="C756" s="2" t="s">
        <v>744</v>
      </c>
      <c r="D756" s="2" t="s">
        <v>745</v>
      </c>
      <c r="E756" s="2" t="s">
        <v>746</v>
      </c>
      <c r="F756" s="3">
        <v>39630</v>
      </c>
      <c r="G756" s="3">
        <v>44012</v>
      </c>
      <c r="H756" s="5">
        <v>11160.8</v>
      </c>
    </row>
    <row r="757" spans="1:8" ht="13.5" customHeight="1">
      <c r="A757" s="2" t="s">
        <v>1840</v>
      </c>
      <c r="B757" s="2" t="s">
        <v>1841</v>
      </c>
      <c r="C757" s="2" t="s">
        <v>1691</v>
      </c>
      <c r="D757" s="2" t="s">
        <v>1842</v>
      </c>
      <c r="E757" s="2" t="s">
        <v>84</v>
      </c>
      <c r="F757" s="3">
        <v>43858</v>
      </c>
      <c r="G757" s="3">
        <v>44561</v>
      </c>
      <c r="H757" s="5">
        <v>60000</v>
      </c>
    </row>
    <row r="758" spans="1:8" ht="13.5" customHeight="1">
      <c r="A758" s="2" t="s">
        <v>1689</v>
      </c>
      <c r="B758" s="2" t="s">
        <v>1690</v>
      </c>
      <c r="C758" s="2" t="s">
        <v>1691</v>
      </c>
      <c r="D758" s="2" t="s">
        <v>1692</v>
      </c>
      <c r="E758" s="2" t="s">
        <v>1693</v>
      </c>
      <c r="F758" s="3">
        <v>43647</v>
      </c>
      <c r="G758" s="3">
        <v>43905</v>
      </c>
      <c r="H758" s="5">
        <v>18643</v>
      </c>
    </row>
    <row r="759" spans="1:8" ht="13.5" customHeight="1">
      <c r="A759" s="2" t="s">
        <v>1330</v>
      </c>
      <c r="B759" s="2" t="s">
        <v>1331</v>
      </c>
      <c r="C759" s="2" t="s">
        <v>347</v>
      </c>
      <c r="D759" s="2" t="s">
        <v>1332</v>
      </c>
      <c r="E759" s="2" t="s">
        <v>12</v>
      </c>
      <c r="F759" s="3">
        <v>44013</v>
      </c>
      <c r="G759" s="3">
        <v>44377</v>
      </c>
      <c r="H759" s="5">
        <v>489278</v>
      </c>
    </row>
    <row r="760" spans="1:8" ht="13.5" customHeight="1">
      <c r="A760" s="2" t="s">
        <v>1704</v>
      </c>
      <c r="B760" s="2" t="s">
        <v>1331</v>
      </c>
      <c r="C760" s="2" t="s">
        <v>347</v>
      </c>
      <c r="D760" s="2" t="s">
        <v>1705</v>
      </c>
      <c r="E760" s="2" t="s">
        <v>899</v>
      </c>
      <c r="F760" s="3">
        <v>43686</v>
      </c>
      <c r="G760" s="3">
        <v>44416</v>
      </c>
      <c r="H760" s="5">
        <v>96159</v>
      </c>
    </row>
    <row r="761" spans="1:8" ht="13.5" customHeight="1">
      <c r="A761" s="2" t="s">
        <v>1704</v>
      </c>
      <c r="B761" s="2" t="s">
        <v>1331</v>
      </c>
      <c r="C761" s="2" t="s">
        <v>347</v>
      </c>
      <c r="D761" s="2" t="s">
        <v>1705</v>
      </c>
      <c r="E761" s="2" t="s">
        <v>899</v>
      </c>
      <c r="F761" s="3">
        <v>43686</v>
      </c>
      <c r="G761" s="3">
        <v>44416</v>
      </c>
      <c r="H761" s="5">
        <v>1200</v>
      </c>
    </row>
    <row r="762" spans="1:8" ht="13.5" customHeight="1">
      <c r="A762" s="2" t="s">
        <v>477</v>
      </c>
      <c r="B762" s="2" t="s">
        <v>478</v>
      </c>
      <c r="C762" s="2" t="s">
        <v>347</v>
      </c>
      <c r="D762" s="2" t="s">
        <v>479</v>
      </c>
      <c r="E762" s="2" t="s">
        <v>480</v>
      </c>
      <c r="F762" s="3">
        <v>43313</v>
      </c>
      <c r="G762" s="3">
        <v>44196</v>
      </c>
      <c r="H762" s="5">
        <v>15000</v>
      </c>
    </row>
    <row r="763" spans="1:8" ht="13.5" customHeight="1">
      <c r="A763" s="2" t="s">
        <v>1969</v>
      </c>
      <c r="B763" s="2" t="s">
        <v>478</v>
      </c>
      <c r="C763" s="2" t="s">
        <v>347</v>
      </c>
      <c r="D763" s="2" t="s">
        <v>1970</v>
      </c>
      <c r="E763" s="2" t="s">
        <v>709</v>
      </c>
      <c r="F763" s="3">
        <v>44013</v>
      </c>
      <c r="G763" s="3">
        <v>44377</v>
      </c>
      <c r="H763" s="5">
        <v>4000</v>
      </c>
    </row>
    <row r="764" spans="1:8" ht="13.5" customHeight="1">
      <c r="A764" s="2" t="s">
        <v>1969</v>
      </c>
      <c r="B764" s="2" t="s">
        <v>478</v>
      </c>
      <c r="C764" s="2" t="s">
        <v>347</v>
      </c>
      <c r="D764" s="2" t="s">
        <v>1970</v>
      </c>
      <c r="E764" s="2" t="s">
        <v>709</v>
      </c>
      <c r="F764" s="3">
        <v>44013</v>
      </c>
      <c r="G764" s="3">
        <v>44377</v>
      </c>
      <c r="H764" s="5">
        <v>6000</v>
      </c>
    </row>
    <row r="765" spans="1:8" ht="13.5" customHeight="1">
      <c r="A765" s="2" t="s">
        <v>345</v>
      </c>
      <c r="B765" s="2" t="s">
        <v>346</v>
      </c>
      <c r="C765" s="2" t="s">
        <v>347</v>
      </c>
      <c r="D765" s="2" t="s">
        <v>348</v>
      </c>
      <c r="E765" s="2" t="s">
        <v>349</v>
      </c>
      <c r="F765" s="3">
        <v>43374</v>
      </c>
      <c r="G765" s="3">
        <v>44377</v>
      </c>
      <c r="H765" s="5">
        <v>10927</v>
      </c>
    </row>
    <row r="766" spans="1:8" ht="13.5" customHeight="1">
      <c r="A766" s="2" t="s">
        <v>345</v>
      </c>
      <c r="B766" s="2" t="s">
        <v>346</v>
      </c>
      <c r="C766" s="2" t="s">
        <v>347</v>
      </c>
      <c r="D766" s="2" t="s">
        <v>348</v>
      </c>
      <c r="E766" s="2" t="s">
        <v>349</v>
      </c>
      <c r="F766" s="3">
        <v>43374</v>
      </c>
      <c r="G766" s="3">
        <v>44377</v>
      </c>
      <c r="H766" s="5">
        <v>500</v>
      </c>
    </row>
    <row r="767" spans="1:8" ht="13.5" customHeight="1">
      <c r="A767" s="2" t="s">
        <v>500</v>
      </c>
      <c r="B767" s="2" t="s">
        <v>501</v>
      </c>
      <c r="C767" s="2" t="s">
        <v>347</v>
      </c>
      <c r="D767" s="2" t="s">
        <v>502</v>
      </c>
      <c r="E767" s="2" t="s">
        <v>462</v>
      </c>
      <c r="F767" s="3">
        <v>43466</v>
      </c>
      <c r="G767" s="3">
        <v>44196</v>
      </c>
      <c r="H767" s="5">
        <v>82967</v>
      </c>
    </row>
    <row r="768" spans="1:8" ht="13.5" customHeight="1">
      <c r="A768" s="2" t="s">
        <v>1694</v>
      </c>
      <c r="B768" s="2" t="s">
        <v>1695</v>
      </c>
      <c r="C768" s="2" t="s">
        <v>347</v>
      </c>
      <c r="D768" s="2" t="s">
        <v>1696</v>
      </c>
      <c r="E768" s="2" t="s">
        <v>899</v>
      </c>
      <c r="F768" s="3">
        <v>43647</v>
      </c>
      <c r="G768" s="3">
        <v>44043</v>
      </c>
      <c r="H768" s="5">
        <v>14961</v>
      </c>
    </row>
    <row r="769" spans="1:8" ht="13.5" customHeight="1">
      <c r="A769" s="2" t="s">
        <v>1103</v>
      </c>
      <c r="B769" s="2" t="s">
        <v>1098</v>
      </c>
      <c r="C769" s="2" t="s">
        <v>347</v>
      </c>
      <c r="D769" s="2" t="s">
        <v>1099</v>
      </c>
      <c r="E769" s="2" t="s">
        <v>12</v>
      </c>
      <c r="F769" s="3">
        <v>43282</v>
      </c>
      <c r="G769" s="3">
        <v>43646</v>
      </c>
      <c r="H769" s="5">
        <v>-2736.66</v>
      </c>
    </row>
    <row r="770" spans="1:8" ht="13.5" customHeight="1">
      <c r="A770" s="2" t="s">
        <v>1103</v>
      </c>
      <c r="B770" s="2" t="s">
        <v>1098</v>
      </c>
      <c r="C770" s="2" t="s">
        <v>347</v>
      </c>
      <c r="D770" s="2" t="s">
        <v>1099</v>
      </c>
      <c r="E770" s="2" t="s">
        <v>12</v>
      </c>
      <c r="F770" s="3">
        <v>43282</v>
      </c>
      <c r="G770" s="3">
        <v>43646</v>
      </c>
      <c r="H770" s="5">
        <v>-27050.93</v>
      </c>
    </row>
    <row r="771" spans="1:8" ht="13.5" customHeight="1">
      <c r="A771" s="2" t="s">
        <v>1103</v>
      </c>
      <c r="B771" s="2" t="s">
        <v>1098</v>
      </c>
      <c r="C771" s="2" t="s">
        <v>347</v>
      </c>
      <c r="D771" s="2" t="s">
        <v>1099</v>
      </c>
      <c r="E771" s="2" t="s">
        <v>12</v>
      </c>
      <c r="F771" s="3">
        <v>43282</v>
      </c>
      <c r="G771" s="3">
        <v>43646</v>
      </c>
      <c r="H771" s="5">
        <v>28308.8</v>
      </c>
    </row>
    <row r="772" spans="1:8" ht="13.5" customHeight="1">
      <c r="A772" s="2" t="s">
        <v>1114</v>
      </c>
      <c r="B772" s="2" t="s">
        <v>1098</v>
      </c>
      <c r="C772" s="2" t="s">
        <v>347</v>
      </c>
      <c r="D772" s="2" t="s">
        <v>1099</v>
      </c>
      <c r="E772" s="2" t="s">
        <v>12</v>
      </c>
      <c r="F772" s="3">
        <v>43647</v>
      </c>
      <c r="G772" s="3">
        <v>44196</v>
      </c>
      <c r="H772" s="5">
        <v>19348.05</v>
      </c>
    </row>
    <row r="773" spans="1:8" ht="13.5" customHeight="1">
      <c r="A773" s="2" t="s">
        <v>1687</v>
      </c>
      <c r="B773" s="2" t="s">
        <v>1098</v>
      </c>
      <c r="C773" s="2" t="s">
        <v>347</v>
      </c>
      <c r="D773" s="2" t="s">
        <v>1688</v>
      </c>
      <c r="E773" s="2" t="s">
        <v>410</v>
      </c>
      <c r="F773" s="3">
        <v>43647</v>
      </c>
      <c r="G773" s="3">
        <v>44012</v>
      </c>
      <c r="H773" s="5">
        <v>8408019</v>
      </c>
    </row>
    <row r="774" spans="1:8" ht="13.5" customHeight="1">
      <c r="A774" s="2" t="s">
        <v>1687</v>
      </c>
      <c r="B774" s="2" t="s">
        <v>1098</v>
      </c>
      <c r="C774" s="2" t="s">
        <v>347</v>
      </c>
      <c r="D774" s="2" t="s">
        <v>1688</v>
      </c>
      <c r="E774" s="2" t="s">
        <v>410</v>
      </c>
      <c r="F774" s="3">
        <v>43647</v>
      </c>
      <c r="G774" s="3">
        <v>44012</v>
      </c>
      <c r="H774" s="5">
        <v>77580</v>
      </c>
    </row>
    <row r="775" spans="1:8" ht="13.5" customHeight="1">
      <c r="A775" s="2" t="s">
        <v>1770</v>
      </c>
      <c r="B775" s="2" t="s">
        <v>1098</v>
      </c>
      <c r="C775" s="2" t="s">
        <v>347</v>
      </c>
      <c r="D775" s="2" t="s">
        <v>1771</v>
      </c>
      <c r="E775" s="2" t="s">
        <v>410</v>
      </c>
      <c r="F775" s="3">
        <v>43831</v>
      </c>
      <c r="G775" s="3">
        <v>44010</v>
      </c>
      <c r="H775" s="5">
        <v>980016</v>
      </c>
    </row>
    <row r="776" spans="1:8" ht="13.5" customHeight="1">
      <c r="A776" s="2" t="s">
        <v>1598</v>
      </c>
      <c r="B776" s="2" t="s">
        <v>1599</v>
      </c>
      <c r="C776" s="2" t="s">
        <v>1600</v>
      </c>
      <c r="D776" s="2" t="s">
        <v>1601</v>
      </c>
      <c r="E776" s="2" t="s">
        <v>1602</v>
      </c>
      <c r="F776" s="3">
        <v>43831</v>
      </c>
      <c r="G776" s="3">
        <v>44104</v>
      </c>
      <c r="H776" s="5">
        <v>26225</v>
      </c>
    </row>
    <row r="777" spans="1:8" ht="13.5" customHeight="1">
      <c r="A777" s="2" t="s">
        <v>1598</v>
      </c>
      <c r="B777" s="2" t="s">
        <v>1599</v>
      </c>
      <c r="C777" s="2" t="s">
        <v>1600</v>
      </c>
      <c r="D777" s="2" t="s">
        <v>1601</v>
      </c>
      <c r="E777" s="2" t="s">
        <v>1602</v>
      </c>
      <c r="F777" s="3">
        <v>43831</v>
      </c>
      <c r="G777" s="3">
        <v>44104</v>
      </c>
      <c r="H777" s="5">
        <v>5000</v>
      </c>
    </row>
    <row r="778" spans="1:8" ht="13.5" customHeight="1">
      <c r="A778" s="2" t="s">
        <v>865</v>
      </c>
      <c r="B778" s="2" t="s">
        <v>866</v>
      </c>
      <c r="C778" s="2" t="s">
        <v>867</v>
      </c>
      <c r="D778" s="2" t="s">
        <v>868</v>
      </c>
      <c r="E778" s="2" t="s">
        <v>869</v>
      </c>
      <c r="F778" s="3">
        <v>41791</v>
      </c>
      <c r="G778" s="3">
        <v>44347</v>
      </c>
      <c r="H778" s="5">
        <v>112</v>
      </c>
    </row>
    <row r="779" spans="1:8" ht="13.5" customHeight="1">
      <c r="A779" s="2" t="s">
        <v>959</v>
      </c>
      <c r="B779" s="2" t="s">
        <v>866</v>
      </c>
      <c r="C779" s="2" t="s">
        <v>867</v>
      </c>
      <c r="D779" s="2" t="s">
        <v>960</v>
      </c>
      <c r="E779" s="2" t="s">
        <v>622</v>
      </c>
      <c r="F779" s="3">
        <v>42536</v>
      </c>
      <c r="G779" s="3">
        <v>43799</v>
      </c>
      <c r="H779" s="5">
        <v>4250</v>
      </c>
    </row>
    <row r="780" spans="1:8" ht="13.5" customHeight="1">
      <c r="A780" s="2" t="s">
        <v>959</v>
      </c>
      <c r="B780" s="2" t="s">
        <v>866</v>
      </c>
      <c r="C780" s="2" t="s">
        <v>867</v>
      </c>
      <c r="D780" s="2" t="s">
        <v>960</v>
      </c>
      <c r="E780" s="2" t="s">
        <v>622</v>
      </c>
      <c r="F780" s="3">
        <v>42536</v>
      </c>
      <c r="G780" s="3">
        <v>43799</v>
      </c>
      <c r="H780" s="5">
        <v>-4250</v>
      </c>
    </row>
    <row r="781" spans="1:8" ht="13.5" customHeight="1">
      <c r="A781" s="2" t="s">
        <v>1010</v>
      </c>
      <c r="B781" s="2" t="s">
        <v>866</v>
      </c>
      <c r="C781" s="2" t="s">
        <v>867</v>
      </c>
      <c r="D781" s="2" t="s">
        <v>868</v>
      </c>
      <c r="E781" s="2" t="s">
        <v>1011</v>
      </c>
      <c r="F781" s="3">
        <v>41791</v>
      </c>
      <c r="G781" s="3">
        <v>44347</v>
      </c>
      <c r="H781" s="5">
        <v>20000</v>
      </c>
    </row>
    <row r="782" spans="1:8" ht="13.5" customHeight="1">
      <c r="A782" s="2" t="s">
        <v>1010</v>
      </c>
      <c r="B782" s="2" t="s">
        <v>866</v>
      </c>
      <c r="C782" s="2" t="s">
        <v>867</v>
      </c>
      <c r="D782" s="2" t="s">
        <v>868</v>
      </c>
      <c r="E782" s="2" t="s">
        <v>1011</v>
      </c>
      <c r="F782" s="3">
        <v>41791</v>
      </c>
      <c r="G782" s="3">
        <v>44347</v>
      </c>
      <c r="H782" s="5">
        <v>-16111</v>
      </c>
    </row>
    <row r="783" spans="1:8" ht="13.5" customHeight="1">
      <c r="A783" s="2" t="s">
        <v>1010</v>
      </c>
      <c r="B783" s="2" t="s">
        <v>866</v>
      </c>
      <c r="C783" s="2" t="s">
        <v>867</v>
      </c>
      <c r="D783" s="2" t="s">
        <v>868</v>
      </c>
      <c r="E783" s="2" t="s">
        <v>1011</v>
      </c>
      <c r="F783" s="3">
        <v>41791</v>
      </c>
      <c r="G783" s="3">
        <v>44347</v>
      </c>
      <c r="H783" s="5">
        <v>-4001</v>
      </c>
    </row>
    <row r="784" spans="1:8" ht="13.5" customHeight="1">
      <c r="A784" s="2" t="s">
        <v>1866</v>
      </c>
      <c r="B784" s="2" t="s">
        <v>1867</v>
      </c>
      <c r="C784" s="2" t="s">
        <v>34</v>
      </c>
      <c r="D784" s="2" t="s">
        <v>1868</v>
      </c>
      <c r="E784" s="2" t="s">
        <v>97</v>
      </c>
      <c r="F784" s="3">
        <v>43647</v>
      </c>
      <c r="G784" s="3">
        <v>44742</v>
      </c>
      <c r="H784" s="5">
        <v>70331</v>
      </c>
    </row>
    <row r="785" spans="1:8" ht="13.5" customHeight="1">
      <c r="A785" s="2" t="s">
        <v>1866</v>
      </c>
      <c r="B785" s="2" t="s">
        <v>1867</v>
      </c>
      <c r="C785" s="2" t="s">
        <v>34</v>
      </c>
      <c r="D785" s="2" t="s">
        <v>1868</v>
      </c>
      <c r="E785" s="2" t="s">
        <v>97</v>
      </c>
      <c r="F785" s="3">
        <v>43647</v>
      </c>
      <c r="G785" s="3">
        <v>44742</v>
      </c>
      <c r="H785" s="5">
        <v>177104</v>
      </c>
    </row>
    <row r="786" spans="1:8" ht="13.5" customHeight="1">
      <c r="A786" s="2" t="s">
        <v>670</v>
      </c>
      <c r="B786" s="2" t="s">
        <v>671</v>
      </c>
      <c r="C786" s="2" t="s">
        <v>34</v>
      </c>
      <c r="D786" s="2" t="s">
        <v>672</v>
      </c>
      <c r="E786" s="2" t="s">
        <v>97</v>
      </c>
      <c r="F786" s="3">
        <v>43344</v>
      </c>
      <c r="G786" s="3">
        <v>44439</v>
      </c>
      <c r="H786" s="5">
        <v>84420</v>
      </c>
    </row>
    <row r="787" spans="1:8" ht="13.5" customHeight="1">
      <c r="A787" s="2" t="s">
        <v>670</v>
      </c>
      <c r="B787" s="2" t="s">
        <v>671</v>
      </c>
      <c r="C787" s="2" t="s">
        <v>34</v>
      </c>
      <c r="D787" s="2" t="s">
        <v>672</v>
      </c>
      <c r="E787" s="2" t="s">
        <v>97</v>
      </c>
      <c r="F787" s="3">
        <v>43344</v>
      </c>
      <c r="G787" s="3">
        <v>44439</v>
      </c>
      <c r="H787" s="5">
        <v>40800</v>
      </c>
    </row>
    <row r="788" spans="1:8" ht="13.5" customHeight="1">
      <c r="A788" s="2" t="s">
        <v>314</v>
      </c>
      <c r="B788" s="2" t="s">
        <v>99</v>
      </c>
      <c r="C788" s="2" t="s">
        <v>34</v>
      </c>
      <c r="D788" s="2" t="s">
        <v>315</v>
      </c>
      <c r="E788" s="2" t="s">
        <v>316</v>
      </c>
      <c r="F788" s="3">
        <v>43105</v>
      </c>
      <c r="G788" s="3">
        <v>44469</v>
      </c>
      <c r="H788" s="5">
        <v>30000</v>
      </c>
    </row>
    <row r="789" spans="1:8" ht="13.5" customHeight="1">
      <c r="A789" s="2" t="s">
        <v>98</v>
      </c>
      <c r="B789" s="2" t="s">
        <v>99</v>
      </c>
      <c r="C789" s="2" t="s">
        <v>34</v>
      </c>
      <c r="D789" s="2" t="s">
        <v>100</v>
      </c>
      <c r="E789" s="2" t="s">
        <v>97</v>
      </c>
      <c r="F789" s="3">
        <v>43661</v>
      </c>
      <c r="G789" s="3">
        <v>44742</v>
      </c>
      <c r="H789" s="5">
        <v>488099</v>
      </c>
    </row>
    <row r="790" spans="1:8" ht="13.5" customHeight="1">
      <c r="A790" s="2" t="s">
        <v>1742</v>
      </c>
      <c r="B790" s="2" t="s">
        <v>1743</v>
      </c>
      <c r="C790" s="2" t="s">
        <v>34</v>
      </c>
      <c r="D790" s="2" t="s">
        <v>1744</v>
      </c>
      <c r="E790" s="2" t="s">
        <v>1745</v>
      </c>
      <c r="F790" s="3">
        <v>43770</v>
      </c>
      <c r="G790" s="3">
        <v>44561</v>
      </c>
      <c r="H790" s="5">
        <v>131316</v>
      </c>
    </row>
    <row r="791" spans="1:8" ht="13.5" customHeight="1">
      <c r="A791" s="2" t="s">
        <v>1742</v>
      </c>
      <c r="B791" s="2" t="s">
        <v>1743</v>
      </c>
      <c r="C791" s="2" t="s">
        <v>34</v>
      </c>
      <c r="D791" s="2" t="s">
        <v>1744</v>
      </c>
      <c r="E791" s="2" t="s">
        <v>1745</v>
      </c>
      <c r="F791" s="3">
        <v>43770</v>
      </c>
      <c r="G791" s="3">
        <v>44561</v>
      </c>
      <c r="H791" s="5">
        <v>48684</v>
      </c>
    </row>
    <row r="792" spans="1:8" ht="13.5" customHeight="1">
      <c r="A792" s="2" t="s">
        <v>1201</v>
      </c>
      <c r="B792" s="2" t="s">
        <v>1202</v>
      </c>
      <c r="C792" s="2" t="s">
        <v>34</v>
      </c>
      <c r="D792" s="2" t="s">
        <v>1203</v>
      </c>
      <c r="E792" s="2" t="s">
        <v>790</v>
      </c>
      <c r="F792" s="3">
        <v>43952</v>
      </c>
      <c r="G792" s="3">
        <v>44439</v>
      </c>
      <c r="H792" s="5">
        <v>1800</v>
      </c>
    </row>
    <row r="793" spans="1:8" ht="13.5" customHeight="1">
      <c r="A793" s="2" t="s">
        <v>1201</v>
      </c>
      <c r="B793" s="2" t="s">
        <v>1202</v>
      </c>
      <c r="C793" s="2" t="s">
        <v>34</v>
      </c>
      <c r="D793" s="2" t="s">
        <v>1203</v>
      </c>
      <c r="E793" s="2" t="s">
        <v>790</v>
      </c>
      <c r="F793" s="3">
        <v>43952</v>
      </c>
      <c r="G793" s="3">
        <v>44439</v>
      </c>
      <c r="H793" s="5">
        <v>3105</v>
      </c>
    </row>
    <row r="794" spans="1:8" ht="13.5" customHeight="1">
      <c r="A794" s="2" t="s">
        <v>689</v>
      </c>
      <c r="B794" s="2" t="s">
        <v>690</v>
      </c>
      <c r="C794" s="2" t="s">
        <v>34</v>
      </c>
      <c r="D794" s="2" t="s">
        <v>691</v>
      </c>
      <c r="E794" s="2" t="s">
        <v>692</v>
      </c>
      <c r="F794" s="3">
        <v>42109</v>
      </c>
      <c r="G794" s="3">
        <v>44107</v>
      </c>
      <c r="H794" s="5">
        <v>7403</v>
      </c>
    </row>
    <row r="795" spans="1:8" ht="13.5" customHeight="1">
      <c r="A795" s="2" t="s">
        <v>689</v>
      </c>
      <c r="B795" s="2" t="s">
        <v>690</v>
      </c>
      <c r="C795" s="2" t="s">
        <v>34</v>
      </c>
      <c r="D795" s="2" t="s">
        <v>691</v>
      </c>
      <c r="E795" s="2" t="s">
        <v>692</v>
      </c>
      <c r="F795" s="3">
        <v>42109</v>
      </c>
      <c r="G795" s="3">
        <v>44107</v>
      </c>
      <c r="H795" s="5">
        <v>16451</v>
      </c>
    </row>
    <row r="796" spans="1:8" ht="13.5" customHeight="1">
      <c r="A796" s="2" t="s">
        <v>32</v>
      </c>
      <c r="B796" s="2" t="s">
        <v>33</v>
      </c>
      <c r="C796" s="2" t="s">
        <v>34</v>
      </c>
      <c r="D796" s="2" t="s">
        <v>35</v>
      </c>
      <c r="E796" s="2" t="s">
        <v>36</v>
      </c>
      <c r="F796" s="3">
        <v>43586</v>
      </c>
      <c r="G796" s="3">
        <v>43951</v>
      </c>
      <c r="H796" s="5">
        <v>7500</v>
      </c>
    </row>
    <row r="797" spans="1:8" ht="13.5" customHeight="1">
      <c r="A797" s="2" t="s">
        <v>1603</v>
      </c>
      <c r="B797" s="2" t="s">
        <v>33</v>
      </c>
      <c r="C797" s="2" t="s">
        <v>34</v>
      </c>
      <c r="D797" s="2" t="s">
        <v>1604</v>
      </c>
      <c r="E797" s="2" t="s">
        <v>688</v>
      </c>
      <c r="F797" s="3">
        <v>43901</v>
      </c>
      <c r="G797" s="3">
        <v>44196</v>
      </c>
      <c r="H797" s="5">
        <v>7269</v>
      </c>
    </row>
    <row r="798" spans="1:8" ht="13.5" customHeight="1">
      <c r="A798" s="2" t="s">
        <v>1603</v>
      </c>
      <c r="B798" s="2" t="s">
        <v>33</v>
      </c>
      <c r="C798" s="2" t="s">
        <v>34</v>
      </c>
      <c r="D798" s="2" t="s">
        <v>1604</v>
      </c>
      <c r="E798" s="2" t="s">
        <v>688</v>
      </c>
      <c r="F798" s="3">
        <v>43901</v>
      </c>
      <c r="G798" s="3">
        <v>44196</v>
      </c>
      <c r="H798" s="5">
        <v>20450</v>
      </c>
    </row>
    <row r="799" spans="1:8" ht="13.5" customHeight="1">
      <c r="A799" s="2" t="s">
        <v>101</v>
      </c>
      <c r="B799" s="2" t="s">
        <v>102</v>
      </c>
      <c r="C799" s="2" t="s">
        <v>34</v>
      </c>
      <c r="D799" s="2" t="s">
        <v>103</v>
      </c>
      <c r="E799" s="2" t="s">
        <v>97</v>
      </c>
      <c r="F799" s="3">
        <v>43862</v>
      </c>
      <c r="G799" s="3">
        <v>44592</v>
      </c>
      <c r="H799" s="5">
        <v>102533</v>
      </c>
    </row>
    <row r="800" spans="1:8" ht="13.5" customHeight="1">
      <c r="A800" s="2" t="s">
        <v>101</v>
      </c>
      <c r="B800" s="2" t="s">
        <v>102</v>
      </c>
      <c r="C800" s="2" t="s">
        <v>34</v>
      </c>
      <c r="D800" s="2" t="s">
        <v>103</v>
      </c>
      <c r="E800" s="2" t="s">
        <v>97</v>
      </c>
      <c r="F800" s="3">
        <v>43862</v>
      </c>
      <c r="G800" s="3">
        <v>44592</v>
      </c>
      <c r="H800" s="5">
        <v>62200</v>
      </c>
    </row>
    <row r="801" spans="1:8" ht="13.5" customHeight="1">
      <c r="A801" s="2" t="s">
        <v>262</v>
      </c>
      <c r="B801" s="2" t="s">
        <v>263</v>
      </c>
      <c r="C801" s="2" t="s">
        <v>34</v>
      </c>
      <c r="D801" s="2" t="s">
        <v>264</v>
      </c>
      <c r="E801" s="2" t="s">
        <v>54</v>
      </c>
      <c r="F801" s="3">
        <v>42430</v>
      </c>
      <c r="G801" s="3">
        <v>44561</v>
      </c>
      <c r="H801" s="5">
        <v>3000</v>
      </c>
    </row>
    <row r="802" spans="1:8" ht="13.5" customHeight="1">
      <c r="A802" s="2" t="s">
        <v>129</v>
      </c>
      <c r="B802" s="2" t="s">
        <v>130</v>
      </c>
      <c r="C802" s="2" t="s">
        <v>131</v>
      </c>
      <c r="D802" s="2" t="s">
        <v>132</v>
      </c>
      <c r="E802" s="2" t="s">
        <v>133</v>
      </c>
      <c r="F802" s="3">
        <v>41883</v>
      </c>
      <c r="G802" s="3">
        <v>44286</v>
      </c>
      <c r="H802" s="5">
        <v>11852</v>
      </c>
    </row>
    <row r="803" spans="1:8" ht="13.5" customHeight="1">
      <c r="A803" s="2" t="s">
        <v>968</v>
      </c>
      <c r="B803" s="2" t="s">
        <v>969</v>
      </c>
      <c r="C803" s="2" t="s">
        <v>131</v>
      </c>
      <c r="D803" s="2" t="s">
        <v>970</v>
      </c>
      <c r="E803" s="2" t="s">
        <v>97</v>
      </c>
      <c r="F803" s="3">
        <v>41913</v>
      </c>
      <c r="G803" s="3">
        <v>43921</v>
      </c>
      <c r="H803" s="5">
        <v>27.05</v>
      </c>
    </row>
    <row r="804" spans="1:8" ht="13.5" customHeight="1">
      <c r="A804" s="2" t="s">
        <v>968</v>
      </c>
      <c r="B804" s="2" t="s">
        <v>969</v>
      </c>
      <c r="C804" s="2" t="s">
        <v>131</v>
      </c>
      <c r="D804" s="2" t="s">
        <v>970</v>
      </c>
      <c r="E804" s="2" t="s">
        <v>97</v>
      </c>
      <c r="F804" s="3">
        <v>41913</v>
      </c>
      <c r="G804" s="3">
        <v>43921</v>
      </c>
      <c r="H804" s="5">
        <v>-27.05</v>
      </c>
    </row>
    <row r="805" spans="1:8" ht="13.5" customHeight="1">
      <c r="A805" s="2" t="s">
        <v>971</v>
      </c>
      <c r="B805" s="2" t="s">
        <v>969</v>
      </c>
      <c r="C805" s="2" t="s">
        <v>131</v>
      </c>
      <c r="D805" s="2" t="s">
        <v>970</v>
      </c>
      <c r="E805" s="2" t="s">
        <v>97</v>
      </c>
      <c r="F805" s="3">
        <v>41913</v>
      </c>
      <c r="G805" s="3">
        <v>43921</v>
      </c>
      <c r="H805" s="5">
        <v>0</v>
      </c>
    </row>
    <row r="806" spans="1:8" ht="13.5" customHeight="1">
      <c r="A806" s="2" t="s">
        <v>971</v>
      </c>
      <c r="B806" s="2" t="s">
        <v>969</v>
      </c>
      <c r="C806" s="2" t="s">
        <v>131</v>
      </c>
      <c r="D806" s="2" t="s">
        <v>970</v>
      </c>
      <c r="E806" s="2" t="s">
        <v>97</v>
      </c>
      <c r="F806" s="3">
        <v>41913</v>
      </c>
      <c r="G806" s="3">
        <v>43921</v>
      </c>
      <c r="H806" s="5">
        <v>0</v>
      </c>
    </row>
    <row r="807" spans="1:8" ht="13.5" customHeight="1">
      <c r="A807" s="2" t="s">
        <v>481</v>
      </c>
      <c r="B807" s="2" t="s">
        <v>65</v>
      </c>
      <c r="C807" s="2" t="s">
        <v>66</v>
      </c>
      <c r="D807" s="2" t="s">
        <v>482</v>
      </c>
      <c r="E807" s="2" t="s">
        <v>483</v>
      </c>
      <c r="F807" s="3">
        <v>43291</v>
      </c>
      <c r="G807" s="3">
        <v>43677</v>
      </c>
      <c r="H807" s="5">
        <v>2000</v>
      </c>
    </row>
    <row r="808" spans="1:8" ht="13.5" customHeight="1">
      <c r="A808" s="2" t="s">
        <v>1703</v>
      </c>
      <c r="B808" s="2" t="s">
        <v>65</v>
      </c>
      <c r="C808" s="2" t="s">
        <v>66</v>
      </c>
      <c r="D808" s="2" t="s">
        <v>482</v>
      </c>
      <c r="E808" s="2" t="s">
        <v>483</v>
      </c>
      <c r="F808" s="3">
        <v>43663</v>
      </c>
      <c r="G808" s="3">
        <v>44043</v>
      </c>
      <c r="H808" s="5">
        <v>35000</v>
      </c>
    </row>
    <row r="809" spans="1:8" ht="13.5" customHeight="1">
      <c r="A809" s="2" t="s">
        <v>64</v>
      </c>
      <c r="B809" s="2" t="s">
        <v>65</v>
      </c>
      <c r="C809" s="2" t="s">
        <v>66</v>
      </c>
      <c r="D809" s="2" t="s">
        <v>67</v>
      </c>
      <c r="E809" s="2" t="s">
        <v>68</v>
      </c>
      <c r="F809" s="3">
        <v>43822</v>
      </c>
      <c r="G809" s="3">
        <v>44561</v>
      </c>
      <c r="H809" s="5">
        <v>35000</v>
      </c>
    </row>
    <row r="810" spans="1:8" ht="13.5" customHeight="1">
      <c r="A810" s="2" t="s">
        <v>64</v>
      </c>
      <c r="B810" s="2" t="s">
        <v>65</v>
      </c>
      <c r="C810" s="2" t="s">
        <v>66</v>
      </c>
      <c r="D810" s="2" t="s">
        <v>67</v>
      </c>
      <c r="E810" s="2" t="s">
        <v>68</v>
      </c>
      <c r="F810" s="3">
        <v>43822</v>
      </c>
      <c r="G810" s="3">
        <v>44561</v>
      </c>
      <c r="H810" s="5">
        <v>35000</v>
      </c>
    </row>
    <row r="811" spans="1:8" ht="13.5" customHeight="1">
      <c r="A811" s="2" t="s">
        <v>1809</v>
      </c>
      <c r="B811" s="2" t="s">
        <v>65</v>
      </c>
      <c r="C811" s="2" t="s">
        <v>66</v>
      </c>
      <c r="D811" s="2" t="s">
        <v>482</v>
      </c>
      <c r="E811" s="2" t="s">
        <v>1810</v>
      </c>
      <c r="F811" s="3">
        <v>43992</v>
      </c>
      <c r="G811" s="3">
        <v>44196</v>
      </c>
      <c r="H811" s="5">
        <v>5000</v>
      </c>
    </row>
    <row r="812" spans="1:8" ht="13.5" customHeight="1">
      <c r="A812" s="2" t="s">
        <v>560</v>
      </c>
      <c r="B812" s="2" t="s">
        <v>65</v>
      </c>
      <c r="C812" s="2" t="s">
        <v>66</v>
      </c>
      <c r="D812" s="2" t="s">
        <v>561</v>
      </c>
      <c r="E812" s="2" t="s">
        <v>80</v>
      </c>
      <c r="F812" s="3">
        <v>43255</v>
      </c>
      <c r="G812" s="3">
        <v>45076</v>
      </c>
      <c r="H812" s="5">
        <v>67118</v>
      </c>
    </row>
    <row r="813" spans="1:8" ht="13.5" customHeight="1">
      <c r="A813" s="2" t="s">
        <v>560</v>
      </c>
      <c r="B813" s="2" t="s">
        <v>65</v>
      </c>
      <c r="C813" s="2" t="s">
        <v>66</v>
      </c>
      <c r="D813" s="2" t="s">
        <v>561</v>
      </c>
      <c r="E813" s="2" t="s">
        <v>80</v>
      </c>
      <c r="F813" s="3">
        <v>43255</v>
      </c>
      <c r="G813" s="3">
        <v>45076</v>
      </c>
      <c r="H813" s="5">
        <v>33882</v>
      </c>
    </row>
    <row r="814" spans="1:8" ht="13.5" customHeight="1">
      <c r="A814" s="2" t="s">
        <v>560</v>
      </c>
      <c r="B814" s="2" t="s">
        <v>65</v>
      </c>
      <c r="C814" s="2" t="s">
        <v>66</v>
      </c>
      <c r="D814" s="2" t="s">
        <v>561</v>
      </c>
      <c r="E814" s="2" t="s">
        <v>80</v>
      </c>
      <c r="F814" s="3">
        <v>43255</v>
      </c>
      <c r="G814" s="3">
        <v>45076</v>
      </c>
      <c r="H814" s="5">
        <v>99538</v>
      </c>
    </row>
    <row r="815" spans="1:8" ht="13.5" customHeight="1">
      <c r="A815" s="2" t="s">
        <v>560</v>
      </c>
      <c r="B815" s="2" t="s">
        <v>65</v>
      </c>
      <c r="C815" s="2" t="s">
        <v>66</v>
      </c>
      <c r="D815" s="2" t="s">
        <v>561</v>
      </c>
      <c r="E815" s="2" t="s">
        <v>80</v>
      </c>
      <c r="F815" s="3">
        <v>43255</v>
      </c>
      <c r="G815" s="3">
        <v>45076</v>
      </c>
      <c r="H815" s="5">
        <v>86962</v>
      </c>
    </row>
    <row r="816" spans="1:8" ht="13.5" customHeight="1">
      <c r="A816" s="2" t="s">
        <v>1186</v>
      </c>
      <c r="B816" s="2" t="s">
        <v>1187</v>
      </c>
      <c r="C816" s="2" t="s">
        <v>428</v>
      </c>
      <c r="D816" s="2" t="s">
        <v>1188</v>
      </c>
      <c r="E816" s="2" t="s">
        <v>573</v>
      </c>
      <c r="F816" s="3">
        <v>42443</v>
      </c>
      <c r="G816" s="3">
        <v>44561</v>
      </c>
      <c r="H816" s="5">
        <v>-63103.67</v>
      </c>
    </row>
    <row r="817" spans="1:8" ht="13.5" customHeight="1">
      <c r="A817" s="2" t="s">
        <v>1186</v>
      </c>
      <c r="B817" s="2" t="s">
        <v>1187</v>
      </c>
      <c r="C817" s="2" t="s">
        <v>428</v>
      </c>
      <c r="D817" s="2" t="s">
        <v>1188</v>
      </c>
      <c r="E817" s="2" t="s">
        <v>573</v>
      </c>
      <c r="F817" s="3">
        <v>42443</v>
      </c>
      <c r="G817" s="3">
        <v>44561</v>
      </c>
      <c r="H817" s="5">
        <v>-74234.06</v>
      </c>
    </row>
    <row r="818" spans="1:8" ht="13.5" customHeight="1">
      <c r="A818" s="2" t="s">
        <v>1186</v>
      </c>
      <c r="B818" s="2" t="s">
        <v>1187</v>
      </c>
      <c r="C818" s="2" t="s">
        <v>428</v>
      </c>
      <c r="D818" s="2" t="s">
        <v>1188</v>
      </c>
      <c r="E818" s="2" t="s">
        <v>573</v>
      </c>
      <c r="F818" s="3">
        <v>42443</v>
      </c>
      <c r="G818" s="3">
        <v>44561</v>
      </c>
      <c r="H818" s="5">
        <v>-13421.18</v>
      </c>
    </row>
    <row r="819" spans="1:8" ht="13.5" customHeight="1">
      <c r="A819" s="2" t="s">
        <v>1212</v>
      </c>
      <c r="B819" s="2" t="s">
        <v>1213</v>
      </c>
      <c r="C819" s="2" t="s">
        <v>428</v>
      </c>
      <c r="D819" s="2" t="s">
        <v>1214</v>
      </c>
      <c r="E819" s="2" t="s">
        <v>790</v>
      </c>
      <c r="F819" s="3">
        <v>43952</v>
      </c>
      <c r="G819" s="3">
        <v>44439</v>
      </c>
      <c r="H819" s="5">
        <v>4950</v>
      </c>
    </row>
    <row r="820" spans="1:8" ht="13.5" customHeight="1">
      <c r="A820" s="2" t="s">
        <v>1650</v>
      </c>
      <c r="B820" s="2" t="s">
        <v>1213</v>
      </c>
      <c r="C820" s="2" t="s">
        <v>428</v>
      </c>
      <c r="D820" s="2" t="s">
        <v>1651</v>
      </c>
      <c r="E820" s="2" t="s">
        <v>328</v>
      </c>
      <c r="F820" s="3">
        <v>43888</v>
      </c>
      <c r="G820" s="3">
        <v>43951</v>
      </c>
      <c r="H820" s="5">
        <v>39995</v>
      </c>
    </row>
    <row r="821" spans="1:8" ht="13.5" customHeight="1">
      <c r="A821" s="2" t="s">
        <v>1775</v>
      </c>
      <c r="B821" s="2" t="s">
        <v>1213</v>
      </c>
      <c r="C821" s="2" t="s">
        <v>428</v>
      </c>
      <c r="D821" s="2" t="s">
        <v>1776</v>
      </c>
      <c r="E821" s="2" t="s">
        <v>1777</v>
      </c>
      <c r="F821" s="3">
        <v>43974</v>
      </c>
      <c r="G821" s="3">
        <v>44408</v>
      </c>
      <c r="H821" s="5">
        <v>1000</v>
      </c>
    </row>
    <row r="822" spans="1:8" ht="13.5" customHeight="1">
      <c r="A822" s="2" t="s">
        <v>570</v>
      </c>
      <c r="B822" s="2" t="s">
        <v>571</v>
      </c>
      <c r="C822" s="2" t="s">
        <v>428</v>
      </c>
      <c r="D822" s="2" t="s">
        <v>572</v>
      </c>
      <c r="E822" s="2" t="s">
        <v>573</v>
      </c>
      <c r="F822" s="3">
        <v>43318</v>
      </c>
      <c r="G822" s="3">
        <v>45008</v>
      </c>
      <c r="H822" s="5">
        <v>20000</v>
      </c>
    </row>
    <row r="823" spans="1:8" ht="13.5" customHeight="1">
      <c r="A823" s="2" t="s">
        <v>1344</v>
      </c>
      <c r="B823" s="2" t="s">
        <v>427</v>
      </c>
      <c r="C823" s="2" t="s">
        <v>428</v>
      </c>
      <c r="D823" s="2" t="s">
        <v>1345</v>
      </c>
      <c r="E823" s="2" t="s">
        <v>1346</v>
      </c>
      <c r="F823" s="3">
        <v>43709</v>
      </c>
      <c r="G823" s="3">
        <v>44377</v>
      </c>
      <c r="H823" s="5">
        <v>1112513</v>
      </c>
    </row>
    <row r="824" spans="1:8" ht="13.5" customHeight="1">
      <c r="A824" s="2" t="s">
        <v>1344</v>
      </c>
      <c r="B824" s="2" t="s">
        <v>427</v>
      </c>
      <c r="C824" s="2" t="s">
        <v>428</v>
      </c>
      <c r="D824" s="2" t="s">
        <v>1345</v>
      </c>
      <c r="E824" s="2" t="s">
        <v>1346</v>
      </c>
      <c r="F824" s="3">
        <v>43709</v>
      </c>
      <c r="G824" s="3">
        <v>44377</v>
      </c>
      <c r="H824" s="5">
        <v>81560</v>
      </c>
    </row>
    <row r="825" spans="1:8" ht="13.5" customHeight="1">
      <c r="A825" s="2" t="s">
        <v>426</v>
      </c>
      <c r="B825" s="2" t="s">
        <v>427</v>
      </c>
      <c r="C825" s="2" t="s">
        <v>428</v>
      </c>
      <c r="D825" s="2" t="s">
        <v>429</v>
      </c>
      <c r="E825" s="2" t="s">
        <v>430</v>
      </c>
      <c r="F825" s="3">
        <v>43581</v>
      </c>
      <c r="G825" s="3">
        <v>44316</v>
      </c>
      <c r="H825" s="5">
        <v>152664.5</v>
      </c>
    </row>
    <row r="826" spans="1:8" ht="13.5" customHeight="1">
      <c r="A826" s="2" t="s">
        <v>426</v>
      </c>
      <c r="B826" s="2" t="s">
        <v>427</v>
      </c>
      <c r="C826" s="2" t="s">
        <v>428</v>
      </c>
      <c r="D826" s="2" t="s">
        <v>429</v>
      </c>
      <c r="E826" s="2" t="s">
        <v>430</v>
      </c>
      <c r="F826" s="3">
        <v>43581</v>
      </c>
      <c r="G826" s="3">
        <v>44316</v>
      </c>
      <c r="H826" s="5">
        <v>45827</v>
      </c>
    </row>
    <row r="827" spans="1:8" ht="13.5" customHeight="1">
      <c r="A827" s="2" t="s">
        <v>426</v>
      </c>
      <c r="B827" s="2" t="s">
        <v>427</v>
      </c>
      <c r="C827" s="2" t="s">
        <v>428</v>
      </c>
      <c r="D827" s="2" t="s">
        <v>429</v>
      </c>
      <c r="E827" s="2" t="s">
        <v>430</v>
      </c>
      <c r="F827" s="3">
        <v>43581</v>
      </c>
      <c r="G827" s="3">
        <v>44316</v>
      </c>
      <c r="H827" s="5">
        <v>106837.5</v>
      </c>
    </row>
    <row r="828" spans="1:8" ht="13.5" customHeight="1">
      <c r="A828" s="2" t="s">
        <v>1751</v>
      </c>
      <c r="B828" s="2" t="s">
        <v>427</v>
      </c>
      <c r="C828" s="2" t="s">
        <v>428</v>
      </c>
      <c r="D828" s="2" t="s">
        <v>1752</v>
      </c>
      <c r="E828" s="2" t="s">
        <v>1753</v>
      </c>
      <c r="F828" s="3">
        <v>43755</v>
      </c>
      <c r="G828" s="3">
        <v>44123</v>
      </c>
      <c r="H828" s="5">
        <v>788</v>
      </c>
    </row>
    <row r="829" spans="1:8" ht="13.5" customHeight="1">
      <c r="A829" s="2" t="s">
        <v>1751</v>
      </c>
      <c r="B829" s="2" t="s">
        <v>427</v>
      </c>
      <c r="C829" s="2" t="s">
        <v>428</v>
      </c>
      <c r="D829" s="2" t="s">
        <v>1752</v>
      </c>
      <c r="E829" s="2" t="s">
        <v>1753</v>
      </c>
      <c r="F829" s="3">
        <v>43755</v>
      </c>
      <c r="G829" s="3">
        <v>44123</v>
      </c>
      <c r="H829" s="5">
        <v>1750</v>
      </c>
    </row>
    <row r="830" spans="1:8" ht="13.5" customHeight="1">
      <c r="A830" s="2" t="s">
        <v>1227</v>
      </c>
      <c r="B830" s="2" t="s">
        <v>1228</v>
      </c>
      <c r="C830" s="2" t="s">
        <v>1229</v>
      </c>
      <c r="D830" s="2" t="s">
        <v>1230</v>
      </c>
      <c r="E830" s="2" t="s">
        <v>1231</v>
      </c>
      <c r="F830" s="3">
        <v>43678</v>
      </c>
      <c r="G830" s="3">
        <v>44043</v>
      </c>
      <c r="H830" s="5">
        <v>50400</v>
      </c>
    </row>
    <row r="831" spans="1:8" ht="13.5" customHeight="1">
      <c r="A831" s="2" t="s">
        <v>1917</v>
      </c>
      <c r="B831" s="2" t="s">
        <v>1918</v>
      </c>
      <c r="C831" s="2" t="s">
        <v>1919</v>
      </c>
      <c r="D831" s="2" t="s">
        <v>1920</v>
      </c>
      <c r="E831" s="2" t="s">
        <v>709</v>
      </c>
      <c r="F831" s="3">
        <v>43647</v>
      </c>
      <c r="G831" s="3">
        <v>44377</v>
      </c>
      <c r="H831" s="5">
        <v>77015</v>
      </c>
    </row>
    <row r="832" spans="1:8" ht="13.5" customHeight="1">
      <c r="A832" s="2" t="s">
        <v>537</v>
      </c>
      <c r="B832" s="2" t="s">
        <v>538</v>
      </c>
      <c r="C832" s="2" t="s">
        <v>539</v>
      </c>
      <c r="D832" s="2" t="s">
        <v>540</v>
      </c>
      <c r="E832" s="2" t="s">
        <v>84</v>
      </c>
      <c r="F832" s="3">
        <v>42200</v>
      </c>
      <c r="G832" s="3">
        <v>44043</v>
      </c>
      <c r="H832" s="5">
        <v>101500</v>
      </c>
    </row>
    <row r="833" spans="1:8" ht="13.5" customHeight="1">
      <c r="A833" s="2" t="s">
        <v>537</v>
      </c>
      <c r="B833" s="2" t="s">
        <v>538</v>
      </c>
      <c r="C833" s="2" t="s">
        <v>539</v>
      </c>
      <c r="D833" s="2" t="s">
        <v>540</v>
      </c>
      <c r="E833" s="2" t="s">
        <v>84</v>
      </c>
      <c r="F833" s="3">
        <v>42200</v>
      </c>
      <c r="G833" s="3">
        <v>44043</v>
      </c>
      <c r="H833" s="5">
        <v>2500</v>
      </c>
    </row>
    <row r="834" spans="1:8" ht="13.5" customHeight="1">
      <c r="A834" s="2" t="s">
        <v>493</v>
      </c>
      <c r="B834" s="2" t="s">
        <v>494</v>
      </c>
      <c r="C834" s="2" t="s">
        <v>495</v>
      </c>
      <c r="D834" s="2" t="s">
        <v>496</v>
      </c>
      <c r="E834" s="2" t="s">
        <v>462</v>
      </c>
      <c r="F834" s="3">
        <v>43191</v>
      </c>
      <c r="G834" s="3">
        <v>44377</v>
      </c>
      <c r="H834" s="5">
        <v>28800</v>
      </c>
    </row>
    <row r="835" spans="1:8" ht="13.5" customHeight="1">
      <c r="A835" s="2" t="s">
        <v>972</v>
      </c>
      <c r="B835" s="2" t="s">
        <v>494</v>
      </c>
      <c r="C835" s="2" t="s">
        <v>495</v>
      </c>
      <c r="D835" s="2" t="s">
        <v>973</v>
      </c>
      <c r="E835" s="2" t="s">
        <v>97</v>
      </c>
      <c r="F835" s="3">
        <v>42826</v>
      </c>
      <c r="G835" s="3">
        <v>44651</v>
      </c>
      <c r="H835" s="5">
        <v>0</v>
      </c>
    </row>
    <row r="836" spans="1:8" ht="13.5" customHeight="1">
      <c r="A836" s="2" t="s">
        <v>972</v>
      </c>
      <c r="B836" s="2" t="s">
        <v>494</v>
      </c>
      <c r="C836" s="2" t="s">
        <v>495</v>
      </c>
      <c r="D836" s="2" t="s">
        <v>973</v>
      </c>
      <c r="E836" s="2" t="s">
        <v>97</v>
      </c>
      <c r="F836" s="3">
        <v>42826</v>
      </c>
      <c r="G836" s="3">
        <v>44651</v>
      </c>
      <c r="H836" s="5">
        <v>0</v>
      </c>
    </row>
    <row r="837" spans="1:8" ht="13.5" customHeight="1">
      <c r="A837" s="2" t="s">
        <v>1906</v>
      </c>
      <c r="B837" s="2" t="s">
        <v>494</v>
      </c>
      <c r="C837" s="2" t="s">
        <v>495</v>
      </c>
      <c r="D837" s="2" t="s">
        <v>1907</v>
      </c>
      <c r="E837" s="2" t="s">
        <v>725</v>
      </c>
      <c r="F837" s="3">
        <v>43692</v>
      </c>
      <c r="G837" s="3">
        <v>44561</v>
      </c>
      <c r="H837" s="5">
        <v>94415</v>
      </c>
    </row>
    <row r="838" spans="1:8" ht="13.5" customHeight="1">
      <c r="A838" s="2" t="s">
        <v>1906</v>
      </c>
      <c r="B838" s="2" t="s">
        <v>494</v>
      </c>
      <c r="C838" s="2" t="s">
        <v>495</v>
      </c>
      <c r="D838" s="2" t="s">
        <v>1907</v>
      </c>
      <c r="E838" s="2" t="s">
        <v>725</v>
      </c>
      <c r="F838" s="3">
        <v>43692</v>
      </c>
      <c r="G838" s="3">
        <v>44561</v>
      </c>
      <c r="H838" s="5">
        <v>25740</v>
      </c>
    </row>
    <row r="839" spans="1:8" ht="13.5" customHeight="1">
      <c r="A839" s="2" t="s">
        <v>1908</v>
      </c>
      <c r="B839" s="2" t="s">
        <v>494</v>
      </c>
      <c r="C839" s="2" t="s">
        <v>495</v>
      </c>
      <c r="D839" s="2" t="s">
        <v>1909</v>
      </c>
      <c r="E839" s="2" t="s">
        <v>1910</v>
      </c>
      <c r="F839" s="3">
        <v>43678</v>
      </c>
      <c r="G839" s="3">
        <v>44561</v>
      </c>
      <c r="H839" s="5">
        <v>115335</v>
      </c>
    </row>
    <row r="840" spans="1:8" ht="13.5" customHeight="1">
      <c r="A840" s="2" t="s">
        <v>1908</v>
      </c>
      <c r="B840" s="2" t="s">
        <v>494</v>
      </c>
      <c r="C840" s="2" t="s">
        <v>495</v>
      </c>
      <c r="D840" s="2" t="s">
        <v>1909</v>
      </c>
      <c r="E840" s="2" t="s">
        <v>1910</v>
      </c>
      <c r="F840" s="3">
        <v>43678</v>
      </c>
      <c r="G840" s="3">
        <v>44561</v>
      </c>
      <c r="H840" s="5">
        <v>14500</v>
      </c>
    </row>
    <row r="841" spans="1:8" ht="13.5" customHeight="1">
      <c r="A841" s="2" t="s">
        <v>721</v>
      </c>
      <c r="B841" s="2" t="s">
        <v>722</v>
      </c>
      <c r="C841" s="2" t="s">
        <v>723</v>
      </c>
      <c r="D841" s="2" t="s">
        <v>724</v>
      </c>
      <c r="E841" s="2" t="s">
        <v>725</v>
      </c>
      <c r="F841" s="3">
        <v>43647</v>
      </c>
      <c r="G841" s="3">
        <v>44012</v>
      </c>
      <c r="H841" s="5">
        <v>2630</v>
      </c>
    </row>
    <row r="842" spans="1:8" ht="13.5" customHeight="1">
      <c r="A842" s="2" t="s">
        <v>721</v>
      </c>
      <c r="B842" s="2" t="s">
        <v>722</v>
      </c>
      <c r="C842" s="2" t="s">
        <v>723</v>
      </c>
      <c r="D842" s="2" t="s">
        <v>724</v>
      </c>
      <c r="E842" s="2" t="s">
        <v>725</v>
      </c>
      <c r="F842" s="3">
        <v>43647</v>
      </c>
      <c r="G842" s="3">
        <v>44012</v>
      </c>
      <c r="H842" s="5">
        <v>3000</v>
      </c>
    </row>
    <row r="843" spans="1:8" ht="13.5" customHeight="1">
      <c r="A843" s="2" t="s">
        <v>1905</v>
      </c>
      <c r="B843" s="2" t="s">
        <v>722</v>
      </c>
      <c r="C843" s="2" t="s">
        <v>723</v>
      </c>
      <c r="D843" s="2" t="s">
        <v>734</v>
      </c>
      <c r="E843" s="2" t="s">
        <v>701</v>
      </c>
      <c r="F843" s="3">
        <v>43709</v>
      </c>
      <c r="G843" s="3">
        <v>43830</v>
      </c>
      <c r="H843" s="5">
        <v>3857</v>
      </c>
    </row>
    <row r="844" spans="1:8" ht="13.5" customHeight="1">
      <c r="A844" s="2" t="s">
        <v>1921</v>
      </c>
      <c r="B844" s="2" t="s">
        <v>722</v>
      </c>
      <c r="C844" s="2" t="s">
        <v>723</v>
      </c>
      <c r="D844" s="2" t="s">
        <v>1922</v>
      </c>
      <c r="E844" s="2" t="s">
        <v>725</v>
      </c>
      <c r="F844" s="3">
        <v>43781</v>
      </c>
      <c r="G844" s="3">
        <v>43951</v>
      </c>
      <c r="H844" s="5">
        <v>8765</v>
      </c>
    </row>
    <row r="845" spans="1:8" ht="13.5" customHeight="1">
      <c r="A845" s="2" t="s">
        <v>1923</v>
      </c>
      <c r="B845" s="2" t="s">
        <v>722</v>
      </c>
      <c r="C845" s="2" t="s">
        <v>723</v>
      </c>
      <c r="D845" s="2" t="s">
        <v>1924</v>
      </c>
      <c r="E845" s="2" t="s">
        <v>725</v>
      </c>
      <c r="F845" s="3">
        <v>43781</v>
      </c>
      <c r="G845" s="3">
        <v>43951</v>
      </c>
      <c r="H845" s="5">
        <v>8765</v>
      </c>
    </row>
    <row r="846" spans="1:8" ht="13.5" customHeight="1">
      <c r="A846" s="2" t="s">
        <v>1930</v>
      </c>
      <c r="B846" s="2" t="s">
        <v>722</v>
      </c>
      <c r="C846" s="2" t="s">
        <v>723</v>
      </c>
      <c r="D846" s="2" t="s">
        <v>1931</v>
      </c>
      <c r="E846" s="2" t="s">
        <v>725</v>
      </c>
      <c r="F846" s="3">
        <v>43936</v>
      </c>
      <c r="G846" s="3">
        <v>44301</v>
      </c>
      <c r="H846" s="5">
        <v>8765</v>
      </c>
    </row>
    <row r="847" spans="1:8" ht="13.5" customHeight="1">
      <c r="A847" s="2" t="s">
        <v>1932</v>
      </c>
      <c r="B847" s="2" t="s">
        <v>722</v>
      </c>
      <c r="C847" s="2" t="s">
        <v>723</v>
      </c>
      <c r="D847" s="2" t="s">
        <v>1933</v>
      </c>
      <c r="E847" s="2" t="s">
        <v>725</v>
      </c>
      <c r="F847" s="3">
        <v>43936</v>
      </c>
      <c r="G847" s="3">
        <v>44301</v>
      </c>
      <c r="H847" s="5">
        <v>10096</v>
      </c>
    </row>
    <row r="848" spans="1:8" ht="13.5" customHeight="1">
      <c r="A848" s="2" t="s">
        <v>1937</v>
      </c>
      <c r="B848" s="2" t="s">
        <v>722</v>
      </c>
      <c r="C848" s="2" t="s">
        <v>723</v>
      </c>
      <c r="D848" s="2" t="s">
        <v>1938</v>
      </c>
      <c r="E848" s="2" t="s">
        <v>701</v>
      </c>
      <c r="F848" s="3">
        <v>43952</v>
      </c>
      <c r="G848" s="3">
        <v>44104</v>
      </c>
      <c r="H848" s="5">
        <v>7649</v>
      </c>
    </row>
    <row r="849" spans="1:8" ht="13.5" customHeight="1">
      <c r="A849" s="2" t="s">
        <v>1937</v>
      </c>
      <c r="B849" s="2" t="s">
        <v>722</v>
      </c>
      <c r="C849" s="2" t="s">
        <v>723</v>
      </c>
      <c r="D849" s="2" t="s">
        <v>1938</v>
      </c>
      <c r="E849" s="2" t="s">
        <v>701</v>
      </c>
      <c r="F849" s="3">
        <v>43952</v>
      </c>
      <c r="G849" s="3">
        <v>44104</v>
      </c>
      <c r="H849" s="5">
        <v>577</v>
      </c>
    </row>
    <row r="850" spans="1:8" ht="13.5" customHeight="1">
      <c r="A850" s="2" t="s">
        <v>1939</v>
      </c>
      <c r="B850" s="2" t="s">
        <v>722</v>
      </c>
      <c r="C850" s="2" t="s">
        <v>723</v>
      </c>
      <c r="D850" s="2" t="s">
        <v>1940</v>
      </c>
      <c r="E850" s="2" t="s">
        <v>701</v>
      </c>
      <c r="F850" s="3">
        <v>43952</v>
      </c>
      <c r="G850" s="3">
        <v>44104</v>
      </c>
      <c r="H850" s="5">
        <v>11218</v>
      </c>
    </row>
    <row r="851" spans="1:8" ht="13.5" customHeight="1">
      <c r="A851" s="2" t="s">
        <v>733</v>
      </c>
      <c r="B851" s="2" t="s">
        <v>722</v>
      </c>
      <c r="C851" s="2" t="s">
        <v>723</v>
      </c>
      <c r="D851" s="2" t="s">
        <v>734</v>
      </c>
      <c r="E851" s="2" t="s">
        <v>701</v>
      </c>
      <c r="F851" s="3">
        <v>43983</v>
      </c>
      <c r="G851" s="3">
        <v>44074</v>
      </c>
      <c r="H851" s="5">
        <v>1144</v>
      </c>
    </row>
    <row r="852" spans="1:8" ht="13.5" customHeight="1">
      <c r="A852" s="2" t="s">
        <v>733</v>
      </c>
      <c r="B852" s="2" t="s">
        <v>722</v>
      </c>
      <c r="C852" s="2" t="s">
        <v>723</v>
      </c>
      <c r="D852" s="2" t="s">
        <v>734</v>
      </c>
      <c r="E852" s="2" t="s">
        <v>701</v>
      </c>
      <c r="F852" s="3">
        <v>43983</v>
      </c>
      <c r="G852" s="3">
        <v>44074</v>
      </c>
      <c r="H852" s="5">
        <v>7292</v>
      </c>
    </row>
    <row r="853" spans="1:8" ht="13.5" customHeight="1">
      <c r="A853" s="2" t="s">
        <v>1943</v>
      </c>
      <c r="B853" s="2" t="s">
        <v>722</v>
      </c>
      <c r="C853" s="2" t="s">
        <v>723</v>
      </c>
      <c r="D853" s="2" t="s">
        <v>1944</v>
      </c>
      <c r="E853" s="2" t="s">
        <v>701</v>
      </c>
      <c r="F853" s="3">
        <v>43952</v>
      </c>
      <c r="G853" s="3">
        <v>44074</v>
      </c>
      <c r="H853" s="5">
        <v>6170</v>
      </c>
    </row>
    <row r="854" spans="1:8" ht="13.5" customHeight="1">
      <c r="A854" s="2" t="s">
        <v>1947</v>
      </c>
      <c r="B854" s="2" t="s">
        <v>722</v>
      </c>
      <c r="C854" s="2" t="s">
        <v>723</v>
      </c>
      <c r="D854" s="2" t="s">
        <v>1948</v>
      </c>
      <c r="E854" s="2" t="s">
        <v>725</v>
      </c>
      <c r="F854" s="3">
        <v>43969</v>
      </c>
      <c r="G854" s="3">
        <v>44377</v>
      </c>
      <c r="H854" s="5">
        <v>1948</v>
      </c>
    </row>
    <row r="855" spans="1:8" ht="13.5" customHeight="1">
      <c r="A855" s="2" t="s">
        <v>1947</v>
      </c>
      <c r="B855" s="2" t="s">
        <v>722</v>
      </c>
      <c r="C855" s="2" t="s">
        <v>723</v>
      </c>
      <c r="D855" s="2" t="s">
        <v>1948</v>
      </c>
      <c r="E855" s="2" t="s">
        <v>725</v>
      </c>
      <c r="F855" s="3">
        <v>43969</v>
      </c>
      <c r="G855" s="3">
        <v>44377</v>
      </c>
      <c r="H855" s="5">
        <v>24345</v>
      </c>
    </row>
    <row r="856" spans="1:8" ht="13.5" customHeight="1">
      <c r="A856" s="2" t="s">
        <v>1949</v>
      </c>
      <c r="B856" s="2" t="s">
        <v>722</v>
      </c>
      <c r="C856" s="2" t="s">
        <v>723</v>
      </c>
      <c r="D856" s="2" t="s">
        <v>1950</v>
      </c>
      <c r="E856" s="2" t="s">
        <v>725</v>
      </c>
      <c r="F856" s="3">
        <v>43977</v>
      </c>
      <c r="G856" s="3">
        <v>44071</v>
      </c>
      <c r="H856" s="5">
        <v>10144</v>
      </c>
    </row>
    <row r="857" spans="1:8" ht="13.5" customHeight="1">
      <c r="A857" s="2" t="s">
        <v>1951</v>
      </c>
      <c r="B857" s="2" t="s">
        <v>722</v>
      </c>
      <c r="C857" s="2" t="s">
        <v>723</v>
      </c>
      <c r="D857" s="2" t="s">
        <v>1952</v>
      </c>
      <c r="E857" s="2" t="s">
        <v>725</v>
      </c>
      <c r="F857" s="3">
        <v>43977</v>
      </c>
      <c r="G857" s="3">
        <v>44071</v>
      </c>
      <c r="H857" s="5">
        <v>10798</v>
      </c>
    </row>
    <row r="858" spans="1:8" ht="13.5" customHeight="1">
      <c r="A858" s="2" t="s">
        <v>1953</v>
      </c>
      <c r="B858" s="2" t="s">
        <v>722</v>
      </c>
      <c r="C858" s="2" t="s">
        <v>723</v>
      </c>
      <c r="D858" s="2" t="s">
        <v>1954</v>
      </c>
      <c r="E858" s="2" t="s">
        <v>701</v>
      </c>
      <c r="F858" s="3">
        <v>43990</v>
      </c>
      <c r="G858" s="3">
        <v>44064</v>
      </c>
      <c r="H858" s="5">
        <v>7292</v>
      </c>
    </row>
    <row r="859" spans="1:8" ht="13.5" customHeight="1">
      <c r="A859" s="2" t="s">
        <v>1955</v>
      </c>
      <c r="B859" s="2" t="s">
        <v>722</v>
      </c>
      <c r="C859" s="2" t="s">
        <v>723</v>
      </c>
      <c r="D859" s="2" t="s">
        <v>1956</v>
      </c>
      <c r="E859" s="2" t="s">
        <v>701</v>
      </c>
      <c r="F859" s="3">
        <v>43983</v>
      </c>
      <c r="G859" s="3">
        <v>44074</v>
      </c>
      <c r="H859" s="5">
        <v>5610</v>
      </c>
    </row>
    <row r="860" spans="1:8" ht="13.5" customHeight="1">
      <c r="A860" s="2" t="s">
        <v>1957</v>
      </c>
      <c r="B860" s="2" t="s">
        <v>722</v>
      </c>
      <c r="C860" s="2" t="s">
        <v>723</v>
      </c>
      <c r="D860" s="2" t="s">
        <v>1958</v>
      </c>
      <c r="E860" s="2" t="s">
        <v>701</v>
      </c>
      <c r="F860" s="3">
        <v>44013</v>
      </c>
      <c r="G860" s="3">
        <v>44074</v>
      </c>
      <c r="H860" s="5">
        <v>360</v>
      </c>
    </row>
    <row r="861" spans="1:8" ht="13.5" customHeight="1">
      <c r="A861" s="2" t="s">
        <v>1957</v>
      </c>
      <c r="B861" s="2" t="s">
        <v>722</v>
      </c>
      <c r="C861" s="2" t="s">
        <v>723</v>
      </c>
      <c r="D861" s="2" t="s">
        <v>1958</v>
      </c>
      <c r="E861" s="2" t="s">
        <v>701</v>
      </c>
      <c r="F861" s="3">
        <v>44013</v>
      </c>
      <c r="G861" s="3">
        <v>44074</v>
      </c>
      <c r="H861" s="5">
        <v>4501</v>
      </c>
    </row>
    <row r="862" spans="1:8" ht="13.5" customHeight="1">
      <c r="A862" s="2" t="s">
        <v>1963</v>
      </c>
      <c r="B862" s="2" t="s">
        <v>722</v>
      </c>
      <c r="C862" s="2" t="s">
        <v>723</v>
      </c>
      <c r="D862" s="2" t="s">
        <v>1964</v>
      </c>
      <c r="E862" s="2" t="s">
        <v>701</v>
      </c>
      <c r="F862" s="3">
        <v>43997</v>
      </c>
      <c r="G862" s="3">
        <v>44104</v>
      </c>
      <c r="H862" s="5">
        <v>7292</v>
      </c>
    </row>
    <row r="863" spans="1:8" ht="13.5" customHeight="1">
      <c r="A863" s="2" t="s">
        <v>1967</v>
      </c>
      <c r="B863" s="2" t="s">
        <v>722</v>
      </c>
      <c r="C863" s="2" t="s">
        <v>723</v>
      </c>
      <c r="D863" s="2" t="s">
        <v>1968</v>
      </c>
      <c r="E863" s="2" t="s">
        <v>701</v>
      </c>
      <c r="F863" s="3">
        <v>44013</v>
      </c>
      <c r="G863" s="3">
        <v>44331</v>
      </c>
      <c r="H863" s="5">
        <v>15191</v>
      </c>
    </row>
    <row r="864" spans="1:8" ht="13.5" customHeight="1">
      <c r="A864" s="2" t="s">
        <v>1179</v>
      </c>
      <c r="B864" s="2" t="s">
        <v>1180</v>
      </c>
      <c r="C864" s="2" t="s">
        <v>384</v>
      </c>
      <c r="D864" s="2" t="s">
        <v>1181</v>
      </c>
      <c r="E864" s="2" t="s">
        <v>1182</v>
      </c>
      <c r="F864" s="3">
        <v>43339</v>
      </c>
      <c r="G864" s="3">
        <v>43646</v>
      </c>
      <c r="H864" s="5">
        <v>-2803.5</v>
      </c>
    </row>
    <row r="865" spans="1:8" ht="13.5" customHeight="1">
      <c r="A865" s="2" t="s">
        <v>382</v>
      </c>
      <c r="B865" s="2" t="s">
        <v>383</v>
      </c>
      <c r="C865" s="2" t="s">
        <v>384</v>
      </c>
      <c r="D865" s="2" t="s">
        <v>385</v>
      </c>
      <c r="E865" s="2" t="s">
        <v>386</v>
      </c>
      <c r="F865" s="3">
        <v>43617</v>
      </c>
      <c r="G865" s="3">
        <v>44043</v>
      </c>
      <c r="H865" s="5">
        <v>1828694.06</v>
      </c>
    </row>
    <row r="866" spans="1:8" ht="13.5" customHeight="1">
      <c r="A866" s="2" t="s">
        <v>382</v>
      </c>
      <c r="B866" s="2" t="s">
        <v>383</v>
      </c>
      <c r="C866" s="2" t="s">
        <v>384</v>
      </c>
      <c r="D866" s="2" t="s">
        <v>385</v>
      </c>
      <c r="E866" s="2" t="s">
        <v>386</v>
      </c>
      <c r="F866" s="3">
        <v>43617</v>
      </c>
      <c r="G866" s="3">
        <v>44043</v>
      </c>
      <c r="H866" s="5">
        <v>167305.34</v>
      </c>
    </row>
    <row r="867" spans="1:8" ht="13.5" customHeight="1">
      <c r="A867" s="2" t="s">
        <v>1176</v>
      </c>
      <c r="B867" s="2" t="s">
        <v>383</v>
      </c>
      <c r="C867" s="2" t="s">
        <v>384</v>
      </c>
      <c r="D867" s="2" t="s">
        <v>1177</v>
      </c>
      <c r="E867" s="2" t="s">
        <v>386</v>
      </c>
      <c r="F867" s="3">
        <v>43709</v>
      </c>
      <c r="G867" s="3">
        <v>44074</v>
      </c>
      <c r="H867" s="5">
        <v>28133.15</v>
      </c>
    </row>
    <row r="868" spans="1:8" ht="13.5" customHeight="1">
      <c r="A868" s="2" t="s">
        <v>1176</v>
      </c>
      <c r="B868" s="2" t="s">
        <v>383</v>
      </c>
      <c r="C868" s="2" t="s">
        <v>384</v>
      </c>
      <c r="D868" s="2" t="s">
        <v>1177</v>
      </c>
      <c r="E868" s="2" t="s">
        <v>386</v>
      </c>
      <c r="F868" s="3">
        <v>43709</v>
      </c>
      <c r="G868" s="3">
        <v>44074</v>
      </c>
      <c r="H868" s="5">
        <v>15362.94</v>
      </c>
    </row>
    <row r="869" spans="1:8" ht="13.5" customHeight="1">
      <c r="A869" s="2" t="s">
        <v>1176</v>
      </c>
      <c r="B869" s="2" t="s">
        <v>383</v>
      </c>
      <c r="C869" s="2" t="s">
        <v>384</v>
      </c>
      <c r="D869" s="2" t="s">
        <v>1177</v>
      </c>
      <c r="E869" s="2" t="s">
        <v>386</v>
      </c>
      <c r="F869" s="3">
        <v>43709</v>
      </c>
      <c r="G869" s="3">
        <v>44074</v>
      </c>
      <c r="H869" s="5">
        <v>80325.86</v>
      </c>
    </row>
    <row r="870" spans="1:8" ht="13.5" customHeight="1">
      <c r="A870" s="2" t="s">
        <v>1178</v>
      </c>
      <c r="B870" s="2" t="s">
        <v>383</v>
      </c>
      <c r="C870" s="2" t="s">
        <v>384</v>
      </c>
      <c r="D870" s="2" t="s">
        <v>1177</v>
      </c>
      <c r="E870" s="2" t="s">
        <v>386</v>
      </c>
      <c r="F870" s="3">
        <v>43709</v>
      </c>
      <c r="G870" s="3">
        <v>44074</v>
      </c>
      <c r="H870" s="5">
        <v>-10032</v>
      </c>
    </row>
    <row r="871" spans="1:8" ht="13.5" customHeight="1">
      <c r="A871" s="2" t="s">
        <v>1178</v>
      </c>
      <c r="B871" s="2" t="s">
        <v>383</v>
      </c>
      <c r="C871" s="2" t="s">
        <v>384</v>
      </c>
      <c r="D871" s="2" t="s">
        <v>1177</v>
      </c>
      <c r="E871" s="2" t="s">
        <v>386</v>
      </c>
      <c r="F871" s="3">
        <v>43709</v>
      </c>
      <c r="G871" s="3">
        <v>44074</v>
      </c>
      <c r="H871" s="5">
        <v>-52894.5</v>
      </c>
    </row>
    <row r="872" spans="1:8" ht="13.5" customHeight="1">
      <c r="A872" s="2" t="s">
        <v>1178</v>
      </c>
      <c r="B872" s="2" t="s">
        <v>383</v>
      </c>
      <c r="C872" s="2" t="s">
        <v>384</v>
      </c>
      <c r="D872" s="2" t="s">
        <v>1177</v>
      </c>
      <c r="E872" s="2" t="s">
        <v>386</v>
      </c>
      <c r="F872" s="3">
        <v>43709</v>
      </c>
      <c r="G872" s="3">
        <v>44074</v>
      </c>
      <c r="H872" s="5">
        <v>84166.5</v>
      </c>
    </row>
    <row r="873" spans="1:8" ht="13.5" customHeight="1">
      <c r="A873" s="2" t="s">
        <v>1240</v>
      </c>
      <c r="B873" s="2" t="s">
        <v>769</v>
      </c>
      <c r="C873" s="2" t="s">
        <v>384</v>
      </c>
      <c r="D873" s="2" t="s">
        <v>1241</v>
      </c>
      <c r="E873" s="2" t="s">
        <v>133</v>
      </c>
      <c r="F873" s="3">
        <v>43678</v>
      </c>
      <c r="G873" s="3">
        <v>44561</v>
      </c>
      <c r="H873" s="5">
        <v>40589</v>
      </c>
    </row>
    <row r="874" spans="1:8" ht="13.5" customHeight="1">
      <c r="A874" s="2" t="s">
        <v>1242</v>
      </c>
      <c r="B874" s="2" t="s">
        <v>769</v>
      </c>
      <c r="C874" s="2" t="s">
        <v>384</v>
      </c>
      <c r="D874" s="2" t="s">
        <v>1243</v>
      </c>
      <c r="E874" s="2" t="s">
        <v>133</v>
      </c>
      <c r="F874" s="3">
        <v>43724</v>
      </c>
      <c r="G874" s="3">
        <v>44834</v>
      </c>
      <c r="H874" s="5">
        <v>18469</v>
      </c>
    </row>
    <row r="875" spans="1:8" ht="13.5" customHeight="1">
      <c r="A875" s="2" t="s">
        <v>1149</v>
      </c>
      <c r="B875" s="2" t="s">
        <v>769</v>
      </c>
      <c r="C875" s="2" t="s">
        <v>384</v>
      </c>
      <c r="D875" s="2" t="s">
        <v>1150</v>
      </c>
      <c r="E875" s="2" t="s">
        <v>1151</v>
      </c>
      <c r="F875" s="3">
        <v>42993</v>
      </c>
      <c r="G875" s="3">
        <v>44104</v>
      </c>
      <c r="H875" s="5">
        <v>-3165</v>
      </c>
    </row>
    <row r="876" spans="1:8" ht="13.5" customHeight="1">
      <c r="A876" s="2" t="s">
        <v>1149</v>
      </c>
      <c r="B876" s="2" t="s">
        <v>769</v>
      </c>
      <c r="C876" s="2" t="s">
        <v>384</v>
      </c>
      <c r="D876" s="2" t="s">
        <v>1150</v>
      </c>
      <c r="E876" s="2" t="s">
        <v>1151</v>
      </c>
      <c r="F876" s="3">
        <v>42993</v>
      </c>
      <c r="G876" s="3">
        <v>44104</v>
      </c>
      <c r="H876" s="5">
        <v>-2068</v>
      </c>
    </row>
    <row r="877" spans="1:8" ht="13.5" customHeight="1">
      <c r="A877" s="2" t="s">
        <v>1149</v>
      </c>
      <c r="B877" s="2" t="s">
        <v>769</v>
      </c>
      <c r="C877" s="2" t="s">
        <v>384</v>
      </c>
      <c r="D877" s="2" t="s">
        <v>1150</v>
      </c>
      <c r="E877" s="2" t="s">
        <v>1151</v>
      </c>
      <c r="F877" s="3">
        <v>42993</v>
      </c>
      <c r="G877" s="3">
        <v>44104</v>
      </c>
      <c r="H877" s="5">
        <v>-682</v>
      </c>
    </row>
    <row r="878" spans="1:8" ht="13.5" customHeight="1">
      <c r="A878" s="2" t="s">
        <v>1194</v>
      </c>
      <c r="B878" s="2" t="s">
        <v>769</v>
      </c>
      <c r="C878" s="2" t="s">
        <v>384</v>
      </c>
      <c r="D878" s="2" t="s">
        <v>1150</v>
      </c>
      <c r="E878" s="2" t="s">
        <v>1151</v>
      </c>
      <c r="F878" s="3">
        <v>42993</v>
      </c>
      <c r="G878" s="3">
        <v>44104</v>
      </c>
      <c r="H878" s="5">
        <v>3165</v>
      </c>
    </row>
    <row r="879" spans="1:8" ht="13.5" customHeight="1">
      <c r="A879" s="2" t="s">
        <v>1194</v>
      </c>
      <c r="B879" s="2" t="s">
        <v>769</v>
      </c>
      <c r="C879" s="2" t="s">
        <v>384</v>
      </c>
      <c r="D879" s="2" t="s">
        <v>1150</v>
      </c>
      <c r="E879" s="2" t="s">
        <v>1151</v>
      </c>
      <c r="F879" s="3">
        <v>42993</v>
      </c>
      <c r="G879" s="3">
        <v>44104</v>
      </c>
      <c r="H879" s="5">
        <v>2750</v>
      </c>
    </row>
    <row r="880" spans="1:8" ht="13.5" customHeight="1">
      <c r="A880" s="2" t="s">
        <v>1260</v>
      </c>
      <c r="B880" s="2" t="s">
        <v>769</v>
      </c>
      <c r="C880" s="2" t="s">
        <v>384</v>
      </c>
      <c r="D880" s="2" t="s">
        <v>1241</v>
      </c>
      <c r="E880" s="2" t="s">
        <v>1151</v>
      </c>
      <c r="F880" s="3">
        <v>43678</v>
      </c>
      <c r="G880" s="3">
        <v>44561</v>
      </c>
      <c r="H880" s="5">
        <v>128606</v>
      </c>
    </row>
    <row r="881" spans="1:8" ht="13.5" customHeight="1">
      <c r="A881" s="2" t="s">
        <v>1260</v>
      </c>
      <c r="B881" s="2" t="s">
        <v>769</v>
      </c>
      <c r="C881" s="2" t="s">
        <v>384</v>
      </c>
      <c r="D881" s="2" t="s">
        <v>1241</v>
      </c>
      <c r="E881" s="2" t="s">
        <v>1151</v>
      </c>
      <c r="F881" s="3">
        <v>43678</v>
      </c>
      <c r="G881" s="3">
        <v>44561</v>
      </c>
      <c r="H881" s="5">
        <v>287223</v>
      </c>
    </row>
    <row r="882" spans="1:8" ht="13.5" customHeight="1">
      <c r="A882" s="2" t="s">
        <v>1260</v>
      </c>
      <c r="B882" s="2" t="s">
        <v>769</v>
      </c>
      <c r="C882" s="2" t="s">
        <v>384</v>
      </c>
      <c r="D882" s="2" t="s">
        <v>1241</v>
      </c>
      <c r="E882" s="2" t="s">
        <v>1151</v>
      </c>
      <c r="F882" s="3">
        <v>43678</v>
      </c>
      <c r="G882" s="3">
        <v>44561</v>
      </c>
      <c r="H882" s="5">
        <v>54385</v>
      </c>
    </row>
    <row r="883" spans="1:8" ht="13.5" customHeight="1">
      <c r="A883" s="2" t="s">
        <v>1261</v>
      </c>
      <c r="B883" s="2" t="s">
        <v>769</v>
      </c>
      <c r="C883" s="2" t="s">
        <v>384</v>
      </c>
      <c r="D883" s="2" t="s">
        <v>1241</v>
      </c>
      <c r="E883" s="2" t="s">
        <v>1151</v>
      </c>
      <c r="F883" s="3">
        <v>43678</v>
      </c>
      <c r="G883" s="3">
        <v>44561</v>
      </c>
      <c r="H883" s="5">
        <v>414486</v>
      </c>
    </row>
    <row r="884" spans="1:8" ht="13.5" customHeight="1">
      <c r="A884" s="2" t="s">
        <v>1267</v>
      </c>
      <c r="B884" s="2" t="s">
        <v>769</v>
      </c>
      <c r="C884" s="2" t="s">
        <v>384</v>
      </c>
      <c r="D884" s="2" t="s">
        <v>1243</v>
      </c>
      <c r="E884" s="2" t="s">
        <v>1151</v>
      </c>
      <c r="F884" s="3">
        <v>43727</v>
      </c>
      <c r="G884" s="3">
        <v>44834</v>
      </c>
      <c r="H884" s="5">
        <v>313593</v>
      </c>
    </row>
    <row r="885" spans="1:8" ht="13.5" customHeight="1">
      <c r="A885" s="2" t="s">
        <v>1267</v>
      </c>
      <c r="B885" s="2" t="s">
        <v>769</v>
      </c>
      <c r="C885" s="2" t="s">
        <v>384</v>
      </c>
      <c r="D885" s="2" t="s">
        <v>1243</v>
      </c>
      <c r="E885" s="2" t="s">
        <v>1151</v>
      </c>
      <c r="F885" s="3">
        <v>43727</v>
      </c>
      <c r="G885" s="3">
        <v>44834</v>
      </c>
      <c r="H885" s="5">
        <v>268652</v>
      </c>
    </row>
    <row r="886" spans="1:8" ht="13.5" customHeight="1">
      <c r="A886" s="2" t="s">
        <v>1268</v>
      </c>
      <c r="B886" s="2" t="s">
        <v>769</v>
      </c>
      <c r="C886" s="2" t="s">
        <v>384</v>
      </c>
      <c r="D886" s="2" t="s">
        <v>1243</v>
      </c>
      <c r="E886" s="2" t="s">
        <v>1151</v>
      </c>
      <c r="F886" s="3">
        <v>43727</v>
      </c>
      <c r="G886" s="3">
        <v>44834</v>
      </c>
      <c r="H886" s="5">
        <v>117754</v>
      </c>
    </row>
    <row r="887" spans="1:8" ht="13.5" customHeight="1">
      <c r="A887" s="2" t="s">
        <v>768</v>
      </c>
      <c r="B887" s="2" t="s">
        <v>769</v>
      </c>
      <c r="C887" s="2" t="s">
        <v>384</v>
      </c>
      <c r="D887" s="2" t="s">
        <v>770</v>
      </c>
      <c r="E887" s="2" t="s">
        <v>771</v>
      </c>
      <c r="F887" s="3">
        <v>42552</v>
      </c>
      <c r="G887" s="3">
        <v>44377</v>
      </c>
      <c r="H887" s="5">
        <v>178917</v>
      </c>
    </row>
    <row r="888" spans="1:8" ht="13.5" customHeight="1">
      <c r="A888" s="2" t="s">
        <v>772</v>
      </c>
      <c r="B888" s="2" t="s">
        <v>769</v>
      </c>
      <c r="C888" s="2" t="s">
        <v>384</v>
      </c>
      <c r="D888" s="2" t="s">
        <v>770</v>
      </c>
      <c r="E888" s="2" t="s">
        <v>410</v>
      </c>
      <c r="F888" s="3">
        <v>42552</v>
      </c>
      <c r="G888" s="3">
        <v>44377</v>
      </c>
      <c r="H888" s="5">
        <v>5500</v>
      </c>
    </row>
    <row r="889" spans="1:8" ht="13.5" customHeight="1">
      <c r="A889" s="2" t="s">
        <v>1652</v>
      </c>
      <c r="B889" s="2" t="s">
        <v>1653</v>
      </c>
      <c r="C889" s="2" t="s">
        <v>1654</v>
      </c>
      <c r="D889" s="2" t="s">
        <v>1655</v>
      </c>
      <c r="E889" s="2" t="s">
        <v>290</v>
      </c>
      <c r="F889" s="3">
        <v>43861</v>
      </c>
      <c r="G889" s="3">
        <v>44165</v>
      </c>
      <c r="H889" s="5">
        <v>1500</v>
      </c>
    </row>
    <row r="890" spans="1:8" ht="13.5" customHeight="1">
      <c r="A890" s="2" t="s">
        <v>1658</v>
      </c>
      <c r="B890" s="2" t="s">
        <v>1653</v>
      </c>
      <c r="C890" s="2" t="s">
        <v>1654</v>
      </c>
      <c r="D890" s="2" t="s">
        <v>1655</v>
      </c>
      <c r="E890" s="2" t="s">
        <v>410</v>
      </c>
      <c r="F890" s="3">
        <v>43861</v>
      </c>
      <c r="G890" s="3">
        <v>44165</v>
      </c>
      <c r="H890" s="5">
        <v>1250</v>
      </c>
    </row>
    <row r="891" spans="1:8" ht="13.5" customHeight="1">
      <c r="A891" s="2" t="s">
        <v>1494</v>
      </c>
      <c r="B891" s="2" t="s">
        <v>1495</v>
      </c>
      <c r="C891" s="2" t="s">
        <v>620</v>
      </c>
      <c r="D891" s="2" t="s">
        <v>1496</v>
      </c>
      <c r="E891" s="2" t="s">
        <v>1442</v>
      </c>
      <c r="F891" s="3">
        <v>43647</v>
      </c>
      <c r="G891" s="3">
        <v>44012</v>
      </c>
      <c r="H891" s="5">
        <v>41524</v>
      </c>
    </row>
    <row r="892" spans="1:8" ht="13.5" customHeight="1">
      <c r="A892" s="2" t="s">
        <v>1544</v>
      </c>
      <c r="B892" s="2" t="s">
        <v>1545</v>
      </c>
      <c r="C892" s="2" t="s">
        <v>620</v>
      </c>
      <c r="D892" s="2" t="s">
        <v>1546</v>
      </c>
      <c r="E892" s="2" t="s">
        <v>290</v>
      </c>
      <c r="F892" s="3">
        <v>43753</v>
      </c>
      <c r="G892" s="3">
        <v>43804</v>
      </c>
      <c r="H892" s="5">
        <v>825</v>
      </c>
    </row>
    <row r="893" spans="1:8" ht="13.5" customHeight="1">
      <c r="A893" s="2" t="s">
        <v>618</v>
      </c>
      <c r="B893" s="2" t="s">
        <v>619</v>
      </c>
      <c r="C893" s="2" t="s">
        <v>620</v>
      </c>
      <c r="D893" s="2" t="s">
        <v>621</v>
      </c>
      <c r="E893" s="2" t="s">
        <v>622</v>
      </c>
      <c r="F893" s="3">
        <v>42856</v>
      </c>
      <c r="G893" s="3">
        <v>44469</v>
      </c>
      <c r="H893" s="5">
        <v>74393</v>
      </c>
    </row>
    <row r="894" spans="1:8" ht="13.5" customHeight="1">
      <c r="A894" s="2" t="s">
        <v>618</v>
      </c>
      <c r="B894" s="2" t="s">
        <v>619</v>
      </c>
      <c r="C894" s="2" t="s">
        <v>620</v>
      </c>
      <c r="D894" s="2" t="s">
        <v>621</v>
      </c>
      <c r="E894" s="2" t="s">
        <v>622</v>
      </c>
      <c r="F894" s="3">
        <v>42856</v>
      </c>
      <c r="G894" s="3">
        <v>44469</v>
      </c>
      <c r="H894" s="5">
        <v>13019</v>
      </c>
    </row>
    <row r="895" spans="1:8" ht="13.5" customHeight="1">
      <c r="A895" s="2" t="s">
        <v>618</v>
      </c>
      <c r="B895" s="2" t="s">
        <v>619</v>
      </c>
      <c r="C895" s="2" t="s">
        <v>620</v>
      </c>
      <c r="D895" s="2" t="s">
        <v>621</v>
      </c>
      <c r="E895" s="2" t="s">
        <v>622</v>
      </c>
      <c r="F895" s="3">
        <v>42856</v>
      </c>
      <c r="G895" s="3">
        <v>44469</v>
      </c>
      <c r="H895" s="5">
        <v>22100</v>
      </c>
    </row>
    <row r="896" spans="1:8" ht="13.5" customHeight="1">
      <c r="A896" s="2" t="s">
        <v>618</v>
      </c>
      <c r="B896" s="2" t="s">
        <v>619</v>
      </c>
      <c r="C896" s="2" t="s">
        <v>620</v>
      </c>
      <c r="D896" s="2" t="s">
        <v>621</v>
      </c>
      <c r="E896" s="2" t="s">
        <v>622</v>
      </c>
      <c r="F896" s="3">
        <v>42856</v>
      </c>
      <c r="G896" s="3">
        <v>44469</v>
      </c>
      <c r="H896" s="5">
        <v>17900</v>
      </c>
    </row>
    <row r="897" spans="1:8" ht="13.5" customHeight="1">
      <c r="A897" s="2" t="s">
        <v>618</v>
      </c>
      <c r="B897" s="2" t="s">
        <v>619</v>
      </c>
      <c r="C897" s="2" t="s">
        <v>620</v>
      </c>
      <c r="D897" s="2" t="s">
        <v>621</v>
      </c>
      <c r="E897" s="2" t="s">
        <v>622</v>
      </c>
      <c r="F897" s="3">
        <v>42856</v>
      </c>
      <c r="G897" s="3">
        <v>44469</v>
      </c>
      <c r="H897" s="5">
        <v>0</v>
      </c>
    </row>
    <row r="898" spans="1:8" ht="13.5" customHeight="1">
      <c r="A898" s="2" t="s">
        <v>618</v>
      </c>
      <c r="B898" s="2" t="s">
        <v>619</v>
      </c>
      <c r="C898" s="2" t="s">
        <v>620</v>
      </c>
      <c r="D898" s="2" t="s">
        <v>621</v>
      </c>
      <c r="E898" s="2" t="s">
        <v>622</v>
      </c>
      <c r="F898" s="3">
        <v>42856</v>
      </c>
      <c r="G898" s="3">
        <v>44469</v>
      </c>
      <c r="H898" s="5">
        <v>-39219</v>
      </c>
    </row>
    <row r="899" spans="1:8" ht="13.5" customHeight="1">
      <c r="A899" s="2" t="s">
        <v>618</v>
      </c>
      <c r="B899" s="2" t="s">
        <v>619</v>
      </c>
      <c r="C899" s="2" t="s">
        <v>620</v>
      </c>
      <c r="D899" s="2" t="s">
        <v>621</v>
      </c>
      <c r="E899" s="2" t="s">
        <v>622</v>
      </c>
      <c r="F899" s="3">
        <v>42856</v>
      </c>
      <c r="G899" s="3">
        <v>44469</v>
      </c>
      <c r="H899" s="5">
        <v>-7167.45</v>
      </c>
    </row>
    <row r="900" spans="1:8" ht="13.5" customHeight="1">
      <c r="A900" s="2" t="s">
        <v>974</v>
      </c>
      <c r="B900" s="2" t="s">
        <v>975</v>
      </c>
      <c r="C900" s="2" t="s">
        <v>620</v>
      </c>
      <c r="D900" s="2" t="s">
        <v>976</v>
      </c>
      <c r="E900" s="2" t="s">
        <v>97</v>
      </c>
      <c r="F900" s="3">
        <v>42948</v>
      </c>
      <c r="G900" s="3">
        <v>44773</v>
      </c>
      <c r="H900" s="5">
        <v>0</v>
      </c>
    </row>
    <row r="901" spans="1:8" ht="13.5" customHeight="1">
      <c r="A901" s="2" t="s">
        <v>1432</v>
      </c>
      <c r="B901" s="2" t="s">
        <v>1433</v>
      </c>
      <c r="C901" s="2" t="s">
        <v>1434</v>
      </c>
      <c r="D901" s="2" t="s">
        <v>1435</v>
      </c>
      <c r="E901" s="2" t="s">
        <v>1436</v>
      </c>
      <c r="F901" s="3">
        <v>43647</v>
      </c>
      <c r="G901" s="3">
        <v>44012</v>
      </c>
      <c r="H901" s="5">
        <v>335956</v>
      </c>
    </row>
    <row r="902" spans="1:8" ht="13.5" customHeight="1">
      <c r="A902" s="2" t="s">
        <v>1437</v>
      </c>
      <c r="B902" s="2" t="s">
        <v>1438</v>
      </c>
      <c r="C902" s="2" t="s">
        <v>1434</v>
      </c>
      <c r="D902" s="2" t="s">
        <v>1439</v>
      </c>
      <c r="E902" s="2" t="s">
        <v>1436</v>
      </c>
      <c r="F902" s="3">
        <v>43647</v>
      </c>
      <c r="G902" s="3">
        <v>44012</v>
      </c>
      <c r="H902" s="5">
        <v>43575</v>
      </c>
    </row>
    <row r="903" spans="1:8" ht="13.5" customHeight="1">
      <c r="A903" s="2" t="s">
        <v>1437</v>
      </c>
      <c r="B903" s="2" t="s">
        <v>1438</v>
      </c>
      <c r="C903" s="2" t="s">
        <v>1434</v>
      </c>
      <c r="D903" s="2" t="s">
        <v>1439</v>
      </c>
      <c r="E903" s="2" t="s">
        <v>1436</v>
      </c>
      <c r="F903" s="3">
        <v>43647</v>
      </c>
      <c r="G903" s="3">
        <v>44012</v>
      </c>
      <c r="H903" s="5">
        <v>6425</v>
      </c>
    </row>
    <row r="904" spans="1:8" ht="13.5" customHeight="1">
      <c r="A904" s="2" t="s">
        <v>1504</v>
      </c>
      <c r="B904" s="2" t="s">
        <v>1505</v>
      </c>
      <c r="C904" s="2" t="s">
        <v>1506</v>
      </c>
      <c r="D904" s="2" t="s">
        <v>1507</v>
      </c>
      <c r="E904" s="2" t="s">
        <v>1508</v>
      </c>
      <c r="F904" s="3">
        <v>43647</v>
      </c>
      <c r="G904" s="3">
        <v>44012</v>
      </c>
      <c r="H904" s="5">
        <v>6000</v>
      </c>
    </row>
    <row r="905" spans="1:8" ht="13.5" customHeight="1">
      <c r="A905" s="2" t="s">
        <v>1509</v>
      </c>
      <c r="B905" s="2" t="s">
        <v>1505</v>
      </c>
      <c r="C905" s="2" t="s">
        <v>1506</v>
      </c>
      <c r="D905" s="2" t="s">
        <v>1507</v>
      </c>
      <c r="E905" s="2" t="s">
        <v>410</v>
      </c>
      <c r="F905" s="3">
        <v>43647</v>
      </c>
      <c r="G905" s="3">
        <v>44012</v>
      </c>
      <c r="H905" s="5">
        <v>6000</v>
      </c>
    </row>
    <row r="906" spans="1:8" ht="13.5" customHeight="1">
      <c r="A906" s="2" t="s">
        <v>1510</v>
      </c>
      <c r="B906" s="2" t="s">
        <v>1505</v>
      </c>
      <c r="C906" s="2" t="s">
        <v>1506</v>
      </c>
      <c r="D906" s="2" t="s">
        <v>1511</v>
      </c>
      <c r="E906" s="2" t="s">
        <v>1508</v>
      </c>
      <c r="F906" s="3">
        <v>43647</v>
      </c>
      <c r="G906" s="3">
        <v>44377</v>
      </c>
      <c r="H906" s="5">
        <v>6400</v>
      </c>
    </row>
    <row r="907" spans="1:8" ht="13.5" customHeight="1">
      <c r="A907" s="2" t="s">
        <v>1911</v>
      </c>
      <c r="B907" s="2" t="s">
        <v>1505</v>
      </c>
      <c r="C907" s="2" t="s">
        <v>1506</v>
      </c>
      <c r="D907" s="2" t="s">
        <v>1912</v>
      </c>
      <c r="E907" s="2" t="s">
        <v>1913</v>
      </c>
      <c r="F907" s="3">
        <v>43647</v>
      </c>
      <c r="G907" s="3">
        <v>44377</v>
      </c>
      <c r="H907" s="5">
        <v>10000</v>
      </c>
    </row>
    <row r="908" spans="1:8" ht="13.5" customHeight="1">
      <c r="A908" s="2" t="s">
        <v>1391</v>
      </c>
      <c r="B908" s="2" t="s">
        <v>1392</v>
      </c>
      <c r="C908" s="2" t="s">
        <v>260</v>
      </c>
      <c r="D908" s="2" t="s">
        <v>1393</v>
      </c>
      <c r="E908" s="2" t="s">
        <v>1353</v>
      </c>
      <c r="F908" s="3">
        <v>43709</v>
      </c>
      <c r="G908" s="3">
        <v>45199</v>
      </c>
      <c r="H908" s="5">
        <v>103773.58</v>
      </c>
    </row>
    <row r="909" spans="1:8" ht="13.5" customHeight="1">
      <c r="A909" s="2" t="s">
        <v>1404</v>
      </c>
      <c r="B909" s="2" t="s">
        <v>1392</v>
      </c>
      <c r="C909" s="2" t="s">
        <v>260</v>
      </c>
      <c r="D909" s="2" t="s">
        <v>1405</v>
      </c>
      <c r="E909" s="2" t="s">
        <v>1353</v>
      </c>
      <c r="F909" s="3">
        <v>43709</v>
      </c>
      <c r="G909" s="3">
        <v>44561</v>
      </c>
      <c r="H909" s="5">
        <v>50769</v>
      </c>
    </row>
    <row r="910" spans="1:8" ht="13.5" customHeight="1">
      <c r="A910" s="2" t="s">
        <v>1404</v>
      </c>
      <c r="B910" s="2" t="s">
        <v>1392</v>
      </c>
      <c r="C910" s="2" t="s">
        <v>260</v>
      </c>
      <c r="D910" s="2" t="s">
        <v>1405</v>
      </c>
      <c r="E910" s="2" t="s">
        <v>1353</v>
      </c>
      <c r="F910" s="3">
        <v>43709</v>
      </c>
      <c r="G910" s="3">
        <v>44561</v>
      </c>
      <c r="H910" s="5">
        <v>27960</v>
      </c>
    </row>
    <row r="911" spans="1:8" ht="13.5" customHeight="1">
      <c r="A911" s="2" t="s">
        <v>1351</v>
      </c>
      <c r="B911" s="2" t="s">
        <v>259</v>
      </c>
      <c r="C911" s="2" t="s">
        <v>260</v>
      </c>
      <c r="D911" s="2" t="s">
        <v>1352</v>
      </c>
      <c r="E911" s="2" t="s">
        <v>1353</v>
      </c>
      <c r="F911" s="3">
        <v>43656</v>
      </c>
      <c r="G911" s="3">
        <v>45292</v>
      </c>
      <c r="H911" s="5">
        <v>50449.74</v>
      </c>
    </row>
    <row r="912" spans="1:8" ht="13.5" customHeight="1">
      <c r="A912" s="2" t="s">
        <v>1351</v>
      </c>
      <c r="B912" s="2" t="s">
        <v>259</v>
      </c>
      <c r="C912" s="2" t="s">
        <v>260</v>
      </c>
      <c r="D912" s="2" t="s">
        <v>1352</v>
      </c>
      <c r="E912" s="2" t="s">
        <v>1353</v>
      </c>
      <c r="F912" s="3">
        <v>43656</v>
      </c>
      <c r="G912" s="3">
        <v>45292</v>
      </c>
      <c r="H912" s="5">
        <v>6625.75</v>
      </c>
    </row>
    <row r="913" spans="1:8" ht="13.5" customHeight="1">
      <c r="A913" s="2" t="s">
        <v>831</v>
      </c>
      <c r="B913" s="2" t="s">
        <v>259</v>
      </c>
      <c r="C913" s="2" t="s">
        <v>260</v>
      </c>
      <c r="D913" s="2" t="s">
        <v>832</v>
      </c>
      <c r="E913" s="2" t="s">
        <v>257</v>
      </c>
      <c r="F913" s="3">
        <v>43731</v>
      </c>
      <c r="G913" s="3">
        <v>45557</v>
      </c>
      <c r="H913" s="5">
        <v>0</v>
      </c>
    </row>
    <row r="914" spans="1:8" ht="13.5" customHeight="1">
      <c r="A914" s="2" t="s">
        <v>831</v>
      </c>
      <c r="B914" s="2" t="s">
        <v>259</v>
      </c>
      <c r="C914" s="2" t="s">
        <v>260</v>
      </c>
      <c r="D914" s="2" t="s">
        <v>832</v>
      </c>
      <c r="E914" s="2" t="s">
        <v>257</v>
      </c>
      <c r="F914" s="3">
        <v>43731</v>
      </c>
      <c r="G914" s="3">
        <v>45557</v>
      </c>
      <c r="H914" s="5">
        <v>10000</v>
      </c>
    </row>
    <row r="915" spans="1:8" ht="13.5" customHeight="1">
      <c r="A915" s="2" t="s">
        <v>1406</v>
      </c>
      <c r="B915" s="2" t="s">
        <v>259</v>
      </c>
      <c r="C915" s="2" t="s">
        <v>260</v>
      </c>
      <c r="D915" s="2" t="s">
        <v>1407</v>
      </c>
      <c r="E915" s="2" t="s">
        <v>1353</v>
      </c>
      <c r="F915" s="3">
        <v>43731</v>
      </c>
      <c r="G915" s="3">
        <v>45565</v>
      </c>
      <c r="H915" s="5">
        <v>49537</v>
      </c>
    </row>
    <row r="916" spans="1:8" ht="13.5" customHeight="1">
      <c r="A916" s="2" t="s">
        <v>258</v>
      </c>
      <c r="B916" s="2" t="s">
        <v>259</v>
      </c>
      <c r="C916" s="2" t="s">
        <v>260</v>
      </c>
      <c r="D916" s="2" t="s">
        <v>261</v>
      </c>
      <c r="E916" s="2" t="s">
        <v>22</v>
      </c>
      <c r="F916" s="3">
        <v>42487</v>
      </c>
      <c r="G916" s="3">
        <v>44651</v>
      </c>
      <c r="H916" s="5">
        <v>120315</v>
      </c>
    </row>
    <row r="917" spans="1:8" ht="13.5" customHeight="1">
      <c r="A917" s="2" t="s">
        <v>258</v>
      </c>
      <c r="B917" s="2" t="s">
        <v>259</v>
      </c>
      <c r="C917" s="2" t="s">
        <v>260</v>
      </c>
      <c r="D917" s="2" t="s">
        <v>261</v>
      </c>
      <c r="E917" s="2" t="s">
        <v>22</v>
      </c>
      <c r="F917" s="3">
        <v>42487</v>
      </c>
      <c r="G917" s="3">
        <v>44651</v>
      </c>
      <c r="H917" s="5">
        <v>6024</v>
      </c>
    </row>
    <row r="918" spans="1:8" ht="13.5" customHeight="1">
      <c r="A918" s="2" t="s">
        <v>280</v>
      </c>
      <c r="B918" s="2" t="s">
        <v>259</v>
      </c>
      <c r="C918" s="2" t="s">
        <v>260</v>
      </c>
      <c r="D918" s="2" t="s">
        <v>281</v>
      </c>
      <c r="E918" s="2" t="s">
        <v>22</v>
      </c>
      <c r="F918" s="3">
        <v>42768</v>
      </c>
      <c r="G918" s="3">
        <v>44012</v>
      </c>
      <c r="H918" s="5">
        <v>112180</v>
      </c>
    </row>
    <row r="919" spans="1:8" ht="13.5" customHeight="1">
      <c r="A919" s="2" t="s">
        <v>280</v>
      </c>
      <c r="B919" s="2" t="s">
        <v>259</v>
      </c>
      <c r="C919" s="2" t="s">
        <v>260</v>
      </c>
      <c r="D919" s="2" t="s">
        <v>281</v>
      </c>
      <c r="E919" s="2" t="s">
        <v>22</v>
      </c>
      <c r="F919" s="3">
        <v>42768</v>
      </c>
      <c r="G919" s="3">
        <v>44012</v>
      </c>
      <c r="H919" s="5">
        <v>11850</v>
      </c>
    </row>
    <row r="920" spans="1:8" ht="13.5" customHeight="1">
      <c r="A920" s="2" t="s">
        <v>280</v>
      </c>
      <c r="B920" s="2" t="s">
        <v>259</v>
      </c>
      <c r="C920" s="2" t="s">
        <v>260</v>
      </c>
      <c r="D920" s="2" t="s">
        <v>281</v>
      </c>
      <c r="E920" s="2" t="s">
        <v>22</v>
      </c>
      <c r="F920" s="3">
        <v>42768</v>
      </c>
      <c r="G920" s="3">
        <v>44012</v>
      </c>
      <c r="H920" s="5">
        <v>0</v>
      </c>
    </row>
    <row r="921" spans="1:8" ht="13.5" customHeight="1">
      <c r="A921" s="2" t="s">
        <v>329</v>
      </c>
      <c r="B921" s="2" t="s">
        <v>259</v>
      </c>
      <c r="C921" s="2" t="s">
        <v>260</v>
      </c>
      <c r="D921" s="2" t="s">
        <v>330</v>
      </c>
      <c r="E921" s="2" t="s">
        <v>331</v>
      </c>
      <c r="F921" s="3">
        <v>43282</v>
      </c>
      <c r="G921" s="3">
        <v>44012</v>
      </c>
      <c r="H921" s="5">
        <v>32944</v>
      </c>
    </row>
    <row r="922" spans="1:8" ht="13.5" customHeight="1">
      <c r="A922" s="2" t="s">
        <v>329</v>
      </c>
      <c r="B922" s="2" t="s">
        <v>259</v>
      </c>
      <c r="C922" s="2" t="s">
        <v>260</v>
      </c>
      <c r="D922" s="2" t="s">
        <v>330</v>
      </c>
      <c r="E922" s="2" t="s">
        <v>331</v>
      </c>
      <c r="F922" s="3">
        <v>43282</v>
      </c>
      <c r="G922" s="3">
        <v>44012</v>
      </c>
      <c r="H922" s="5">
        <v>8608</v>
      </c>
    </row>
    <row r="923" spans="1:8" ht="13.5" customHeight="1">
      <c r="A923" s="2" t="s">
        <v>873</v>
      </c>
      <c r="B923" s="2" t="s">
        <v>259</v>
      </c>
      <c r="C923" s="2" t="s">
        <v>260</v>
      </c>
      <c r="D923" s="2" t="s">
        <v>874</v>
      </c>
      <c r="E923" s="2" t="s">
        <v>22</v>
      </c>
      <c r="F923" s="3">
        <v>43604</v>
      </c>
      <c r="G923" s="3">
        <v>44742</v>
      </c>
      <c r="H923" s="5">
        <v>-6384</v>
      </c>
    </row>
    <row r="924" spans="1:8" ht="13.5" customHeight="1">
      <c r="A924" s="2" t="s">
        <v>873</v>
      </c>
      <c r="B924" s="2" t="s">
        <v>259</v>
      </c>
      <c r="C924" s="2" t="s">
        <v>260</v>
      </c>
      <c r="D924" s="2" t="s">
        <v>874</v>
      </c>
      <c r="E924" s="2" t="s">
        <v>22</v>
      </c>
      <c r="F924" s="3">
        <v>43604</v>
      </c>
      <c r="G924" s="3">
        <v>44742</v>
      </c>
      <c r="H924" s="5">
        <v>6384</v>
      </c>
    </row>
    <row r="925" spans="1:8" ht="13.5" customHeight="1">
      <c r="A925" s="2" t="s">
        <v>873</v>
      </c>
      <c r="B925" s="2" t="s">
        <v>259</v>
      </c>
      <c r="C925" s="2" t="s">
        <v>260</v>
      </c>
      <c r="D925" s="2" t="s">
        <v>874</v>
      </c>
      <c r="E925" s="2" t="s">
        <v>22</v>
      </c>
      <c r="F925" s="3">
        <v>43604</v>
      </c>
      <c r="G925" s="3">
        <v>44742</v>
      </c>
      <c r="H925" s="5">
        <v>0</v>
      </c>
    </row>
    <row r="926" spans="1:8" ht="13.5" customHeight="1">
      <c r="A926" s="2" t="s">
        <v>873</v>
      </c>
      <c r="B926" s="2" t="s">
        <v>259</v>
      </c>
      <c r="C926" s="2" t="s">
        <v>260</v>
      </c>
      <c r="D926" s="2" t="s">
        <v>874</v>
      </c>
      <c r="E926" s="2" t="s">
        <v>22</v>
      </c>
      <c r="F926" s="3">
        <v>43604</v>
      </c>
      <c r="G926" s="3">
        <v>44742</v>
      </c>
      <c r="H926" s="5">
        <v>255300</v>
      </c>
    </row>
    <row r="927" spans="1:8" ht="13.5" customHeight="1">
      <c r="A927" s="2" t="s">
        <v>394</v>
      </c>
      <c r="B927" s="2" t="s">
        <v>259</v>
      </c>
      <c r="C927" s="2" t="s">
        <v>260</v>
      </c>
      <c r="D927" s="2" t="s">
        <v>395</v>
      </c>
      <c r="E927" s="2" t="s">
        <v>22</v>
      </c>
      <c r="F927" s="3">
        <v>43647</v>
      </c>
      <c r="G927" s="3">
        <v>44377</v>
      </c>
      <c r="H927" s="5">
        <v>21652</v>
      </c>
    </row>
    <row r="928" spans="1:8" ht="13.5" customHeight="1">
      <c r="A928" s="2" t="s">
        <v>1470</v>
      </c>
      <c r="B928" s="2" t="s">
        <v>259</v>
      </c>
      <c r="C928" s="2" t="s">
        <v>260</v>
      </c>
      <c r="D928" s="2" t="s">
        <v>1471</v>
      </c>
      <c r="E928" s="2" t="s">
        <v>331</v>
      </c>
      <c r="F928" s="3">
        <v>43647</v>
      </c>
      <c r="G928" s="3">
        <v>44012</v>
      </c>
      <c r="H928" s="5">
        <v>15224.13</v>
      </c>
    </row>
    <row r="929" spans="1:8" ht="13.5" customHeight="1">
      <c r="A929" s="2" t="s">
        <v>1470</v>
      </c>
      <c r="B929" s="2" t="s">
        <v>259</v>
      </c>
      <c r="C929" s="2" t="s">
        <v>260</v>
      </c>
      <c r="D929" s="2" t="s">
        <v>1471</v>
      </c>
      <c r="E929" s="2" t="s">
        <v>331</v>
      </c>
      <c r="F929" s="3">
        <v>43647</v>
      </c>
      <c r="G929" s="3">
        <v>44012</v>
      </c>
      <c r="H929" s="5">
        <v>126867.75</v>
      </c>
    </row>
    <row r="930" spans="1:8" ht="13.5" customHeight="1">
      <c r="A930" s="2" t="s">
        <v>881</v>
      </c>
      <c r="B930" s="2" t="s">
        <v>259</v>
      </c>
      <c r="C930" s="2" t="s">
        <v>260</v>
      </c>
      <c r="D930" s="2" t="s">
        <v>882</v>
      </c>
      <c r="E930" s="2" t="s">
        <v>22</v>
      </c>
      <c r="F930" s="3">
        <v>43721</v>
      </c>
      <c r="G930" s="3">
        <v>45473</v>
      </c>
      <c r="H930" s="5">
        <v>0</v>
      </c>
    </row>
    <row r="931" spans="1:8" ht="13.5" customHeight="1">
      <c r="A931" s="2" t="s">
        <v>881</v>
      </c>
      <c r="B931" s="2" t="s">
        <v>259</v>
      </c>
      <c r="C931" s="2" t="s">
        <v>260</v>
      </c>
      <c r="D931" s="2" t="s">
        <v>882</v>
      </c>
      <c r="E931" s="2" t="s">
        <v>22</v>
      </c>
      <c r="F931" s="3">
        <v>43721</v>
      </c>
      <c r="G931" s="3">
        <v>45473</v>
      </c>
      <c r="H931" s="5">
        <v>151103</v>
      </c>
    </row>
    <row r="932" spans="1:8" ht="13.5" customHeight="1">
      <c r="A932" s="2" t="s">
        <v>881</v>
      </c>
      <c r="B932" s="2" t="s">
        <v>259</v>
      </c>
      <c r="C932" s="2" t="s">
        <v>260</v>
      </c>
      <c r="D932" s="2" t="s">
        <v>882</v>
      </c>
      <c r="E932" s="2" t="s">
        <v>22</v>
      </c>
      <c r="F932" s="3">
        <v>43721</v>
      </c>
      <c r="G932" s="3">
        <v>45473</v>
      </c>
      <c r="H932" s="5">
        <v>1278427</v>
      </c>
    </row>
    <row r="933" spans="1:8" ht="13.5" customHeight="1">
      <c r="A933" s="2" t="s">
        <v>1512</v>
      </c>
      <c r="B933" s="2" t="s">
        <v>259</v>
      </c>
      <c r="C933" s="2" t="s">
        <v>260</v>
      </c>
      <c r="D933" s="2" t="s">
        <v>1513</v>
      </c>
      <c r="E933" s="2" t="s">
        <v>22</v>
      </c>
      <c r="F933" s="3">
        <v>43738</v>
      </c>
      <c r="G933" s="3">
        <v>44377</v>
      </c>
      <c r="H933" s="5">
        <v>48200</v>
      </c>
    </row>
    <row r="934" spans="1:8" ht="13.5" customHeight="1">
      <c r="A934" s="2" t="s">
        <v>883</v>
      </c>
      <c r="B934" s="2" t="s">
        <v>259</v>
      </c>
      <c r="C934" s="2" t="s">
        <v>260</v>
      </c>
      <c r="D934" s="2" t="s">
        <v>884</v>
      </c>
      <c r="E934" s="2" t="s">
        <v>885</v>
      </c>
      <c r="F934" s="3">
        <v>43647</v>
      </c>
      <c r="G934" s="3">
        <v>44012</v>
      </c>
      <c r="H934" s="5">
        <v>0</v>
      </c>
    </row>
    <row r="935" spans="1:8" ht="13.5" customHeight="1">
      <c r="A935" s="2" t="s">
        <v>883</v>
      </c>
      <c r="B935" s="2" t="s">
        <v>259</v>
      </c>
      <c r="C935" s="2" t="s">
        <v>260</v>
      </c>
      <c r="D935" s="2" t="s">
        <v>884</v>
      </c>
      <c r="E935" s="2" t="s">
        <v>885</v>
      </c>
      <c r="F935" s="3">
        <v>43647</v>
      </c>
      <c r="G935" s="3">
        <v>44012</v>
      </c>
      <c r="H935" s="5">
        <v>0</v>
      </c>
    </row>
    <row r="936" spans="1:8" ht="13.5" customHeight="1">
      <c r="A936" s="2" t="s">
        <v>883</v>
      </c>
      <c r="B936" s="2" t="s">
        <v>259</v>
      </c>
      <c r="C936" s="2" t="s">
        <v>260</v>
      </c>
      <c r="D936" s="2" t="s">
        <v>884</v>
      </c>
      <c r="E936" s="2" t="s">
        <v>885</v>
      </c>
      <c r="F936" s="3">
        <v>43647</v>
      </c>
      <c r="G936" s="3">
        <v>44012</v>
      </c>
      <c r="H936" s="5">
        <v>49966</v>
      </c>
    </row>
    <row r="937" spans="1:8" ht="13.5" customHeight="1">
      <c r="A937" s="2" t="s">
        <v>1558</v>
      </c>
      <c r="B937" s="2" t="s">
        <v>259</v>
      </c>
      <c r="C937" s="2" t="s">
        <v>260</v>
      </c>
      <c r="D937" s="2" t="s">
        <v>1559</v>
      </c>
      <c r="E937" s="2" t="s">
        <v>22</v>
      </c>
      <c r="F937" s="3">
        <v>43647</v>
      </c>
      <c r="G937" s="3">
        <v>44012</v>
      </c>
      <c r="H937" s="5">
        <v>32827.8</v>
      </c>
    </row>
    <row r="938" spans="1:8" ht="13.5" customHeight="1">
      <c r="A938" s="2" t="s">
        <v>1596</v>
      </c>
      <c r="B938" s="2" t="s">
        <v>259</v>
      </c>
      <c r="C938" s="2" t="s">
        <v>260</v>
      </c>
      <c r="D938" s="2" t="s">
        <v>1597</v>
      </c>
      <c r="E938" s="2" t="s">
        <v>22</v>
      </c>
      <c r="F938" s="3">
        <v>43913</v>
      </c>
      <c r="G938" s="3">
        <v>44377</v>
      </c>
      <c r="H938" s="5">
        <v>7000</v>
      </c>
    </row>
    <row r="939" spans="1:8" ht="13.5" customHeight="1">
      <c r="A939" s="2" t="s">
        <v>1596</v>
      </c>
      <c r="B939" s="2" t="s">
        <v>259</v>
      </c>
      <c r="C939" s="2" t="s">
        <v>260</v>
      </c>
      <c r="D939" s="2" t="s">
        <v>1597</v>
      </c>
      <c r="E939" s="2" t="s">
        <v>22</v>
      </c>
      <c r="F939" s="3">
        <v>43913</v>
      </c>
      <c r="G939" s="3">
        <v>44377</v>
      </c>
      <c r="H939" s="5">
        <v>3000</v>
      </c>
    </row>
    <row r="940" spans="1:8" ht="13.5" customHeight="1">
      <c r="A940" s="2" t="s">
        <v>1622</v>
      </c>
      <c r="B940" s="2" t="s">
        <v>259</v>
      </c>
      <c r="C940" s="2" t="s">
        <v>260</v>
      </c>
      <c r="D940" s="2" t="s">
        <v>1623</v>
      </c>
      <c r="E940" s="2" t="s">
        <v>1624</v>
      </c>
      <c r="F940" s="3">
        <v>44013</v>
      </c>
      <c r="G940" s="3">
        <v>44135</v>
      </c>
      <c r="H940" s="5">
        <v>20656.7</v>
      </c>
    </row>
    <row r="941" spans="1:8" ht="13.5" customHeight="1">
      <c r="A941" s="2" t="s">
        <v>1656</v>
      </c>
      <c r="B941" s="2" t="s">
        <v>259</v>
      </c>
      <c r="C941" s="2" t="s">
        <v>260</v>
      </c>
      <c r="D941" s="2" t="s">
        <v>1657</v>
      </c>
      <c r="E941" s="2" t="s">
        <v>22</v>
      </c>
      <c r="F941" s="3">
        <v>43922</v>
      </c>
      <c r="G941" s="3">
        <v>45473</v>
      </c>
      <c r="H941" s="5">
        <v>346000</v>
      </c>
    </row>
    <row r="942" spans="1:8" ht="13.5" customHeight="1">
      <c r="A942" s="2" t="s">
        <v>1075</v>
      </c>
      <c r="B942" s="2" t="s">
        <v>259</v>
      </c>
      <c r="C942" s="2" t="s">
        <v>260</v>
      </c>
      <c r="D942" s="2" t="s">
        <v>1076</v>
      </c>
      <c r="E942" s="2" t="s">
        <v>1077</v>
      </c>
      <c r="F942" s="3">
        <v>43978</v>
      </c>
      <c r="G942" s="3">
        <v>44712</v>
      </c>
      <c r="H942" s="5">
        <v>-1924</v>
      </c>
    </row>
    <row r="943" spans="1:8" ht="13.5" customHeight="1">
      <c r="A943" s="2" t="s">
        <v>1075</v>
      </c>
      <c r="B943" s="2" t="s">
        <v>259</v>
      </c>
      <c r="C943" s="2" t="s">
        <v>260</v>
      </c>
      <c r="D943" s="2" t="s">
        <v>1076</v>
      </c>
      <c r="E943" s="2" t="s">
        <v>1077</v>
      </c>
      <c r="F943" s="3">
        <v>43978</v>
      </c>
      <c r="G943" s="3">
        <v>44712</v>
      </c>
      <c r="H943" s="5">
        <v>49298</v>
      </c>
    </row>
    <row r="944" spans="1:8" ht="13.5" customHeight="1">
      <c r="A944" s="2" t="s">
        <v>1012</v>
      </c>
      <c r="B944" s="2" t="s">
        <v>259</v>
      </c>
      <c r="C944" s="2" t="s">
        <v>260</v>
      </c>
      <c r="D944" s="2" t="s">
        <v>1013</v>
      </c>
      <c r="E944" s="2" t="s">
        <v>22</v>
      </c>
      <c r="F944" s="3">
        <v>42005</v>
      </c>
      <c r="G944" s="3">
        <v>44196</v>
      </c>
      <c r="H944" s="5">
        <v>0</v>
      </c>
    </row>
    <row r="945" spans="1:8" ht="13.5" customHeight="1">
      <c r="A945" s="2" t="s">
        <v>699</v>
      </c>
      <c r="B945" s="2" t="s">
        <v>259</v>
      </c>
      <c r="C945" s="2" t="s">
        <v>260</v>
      </c>
      <c r="D945" s="2" t="s">
        <v>700</v>
      </c>
      <c r="E945" s="2" t="s">
        <v>701</v>
      </c>
      <c r="F945" s="3">
        <v>42917</v>
      </c>
      <c r="G945" s="3">
        <v>44012</v>
      </c>
      <c r="H945" s="5">
        <v>20000</v>
      </c>
    </row>
    <row r="946" spans="1:8" ht="13.5" customHeight="1">
      <c r="A946" s="2" t="s">
        <v>1020</v>
      </c>
      <c r="B946" s="2" t="s">
        <v>259</v>
      </c>
      <c r="C946" s="2" t="s">
        <v>260</v>
      </c>
      <c r="D946" s="2" t="s">
        <v>1021</v>
      </c>
      <c r="E946" s="2" t="s">
        <v>701</v>
      </c>
      <c r="F946" s="3">
        <v>43378</v>
      </c>
      <c r="G946" s="3">
        <v>43890</v>
      </c>
      <c r="H946" s="5">
        <v>4383.11</v>
      </c>
    </row>
    <row r="947" spans="1:8" ht="13.5" customHeight="1">
      <c r="A947" s="2" t="s">
        <v>1020</v>
      </c>
      <c r="B947" s="2" t="s">
        <v>259</v>
      </c>
      <c r="C947" s="2" t="s">
        <v>260</v>
      </c>
      <c r="D947" s="2" t="s">
        <v>1021</v>
      </c>
      <c r="E947" s="2" t="s">
        <v>701</v>
      </c>
      <c r="F947" s="3">
        <v>43378</v>
      </c>
      <c r="G947" s="3">
        <v>43890</v>
      </c>
      <c r="H947" s="5">
        <v>-4383.11</v>
      </c>
    </row>
    <row r="948" spans="1:8" ht="13.5" customHeight="1">
      <c r="A948" s="2" t="s">
        <v>1925</v>
      </c>
      <c r="B948" s="2" t="s">
        <v>259</v>
      </c>
      <c r="C948" s="2" t="s">
        <v>260</v>
      </c>
      <c r="D948" s="2" t="s">
        <v>1926</v>
      </c>
      <c r="E948" s="2" t="s">
        <v>701</v>
      </c>
      <c r="F948" s="3">
        <v>43865</v>
      </c>
      <c r="G948" s="3">
        <v>44165</v>
      </c>
      <c r="H948" s="5">
        <v>4800</v>
      </c>
    </row>
    <row r="949" spans="1:8" ht="13.5" customHeight="1">
      <c r="A949" s="2" t="s">
        <v>1925</v>
      </c>
      <c r="B949" s="2" t="s">
        <v>259</v>
      </c>
      <c r="C949" s="2" t="s">
        <v>260</v>
      </c>
      <c r="D949" s="2" t="s">
        <v>1926</v>
      </c>
      <c r="E949" s="2" t="s">
        <v>701</v>
      </c>
      <c r="F949" s="3">
        <v>43865</v>
      </c>
      <c r="G949" s="3">
        <v>44165</v>
      </c>
      <c r="H949" s="5">
        <v>1480</v>
      </c>
    </row>
    <row r="950" spans="1:8" ht="13.5" customHeight="1">
      <c r="A950" s="2" t="s">
        <v>735</v>
      </c>
      <c r="B950" s="2" t="s">
        <v>259</v>
      </c>
      <c r="C950" s="2" t="s">
        <v>260</v>
      </c>
      <c r="D950" s="2" t="s">
        <v>736</v>
      </c>
      <c r="E950" s="2" t="s">
        <v>737</v>
      </c>
      <c r="F950" s="3">
        <v>41640</v>
      </c>
      <c r="G950" s="3">
        <v>44012</v>
      </c>
      <c r="H950" s="5">
        <v>2455.73</v>
      </c>
    </row>
    <row r="951" spans="1:8" ht="13.5" customHeight="1">
      <c r="A951" s="2" t="s">
        <v>735</v>
      </c>
      <c r="B951" s="2" t="s">
        <v>259</v>
      </c>
      <c r="C951" s="2" t="s">
        <v>260</v>
      </c>
      <c r="D951" s="2" t="s">
        <v>736</v>
      </c>
      <c r="E951" s="2" t="s">
        <v>737</v>
      </c>
      <c r="F951" s="3">
        <v>41640</v>
      </c>
      <c r="G951" s="3">
        <v>44012</v>
      </c>
      <c r="H951" s="5">
        <v>13850</v>
      </c>
    </row>
    <row r="952" spans="1:8" ht="13.5" customHeight="1">
      <c r="A952" s="2" t="s">
        <v>1396</v>
      </c>
      <c r="B952" s="2" t="s">
        <v>90</v>
      </c>
      <c r="C952" s="2" t="s">
        <v>91</v>
      </c>
      <c r="D952" s="2" t="s">
        <v>1397</v>
      </c>
      <c r="E952" s="2" t="s">
        <v>257</v>
      </c>
      <c r="F952" s="3">
        <v>43731</v>
      </c>
      <c r="G952" s="3">
        <v>44826</v>
      </c>
      <c r="H952" s="5">
        <v>80000</v>
      </c>
    </row>
    <row r="953" spans="1:8" ht="13.5" customHeight="1">
      <c r="A953" s="2" t="s">
        <v>562</v>
      </c>
      <c r="B953" s="2" t="s">
        <v>90</v>
      </c>
      <c r="C953" s="2" t="s">
        <v>91</v>
      </c>
      <c r="D953" s="2" t="s">
        <v>563</v>
      </c>
      <c r="E953" s="2" t="s">
        <v>564</v>
      </c>
      <c r="F953" s="3">
        <v>43252</v>
      </c>
      <c r="G953" s="3">
        <v>45047</v>
      </c>
      <c r="H953" s="5">
        <v>4248</v>
      </c>
    </row>
    <row r="954" spans="1:8" ht="13.5" customHeight="1">
      <c r="A954" s="2" t="s">
        <v>562</v>
      </c>
      <c r="B954" s="2" t="s">
        <v>90</v>
      </c>
      <c r="C954" s="2" t="s">
        <v>91</v>
      </c>
      <c r="D954" s="2" t="s">
        <v>563</v>
      </c>
      <c r="E954" s="2" t="s">
        <v>564</v>
      </c>
      <c r="F954" s="3">
        <v>43252</v>
      </c>
      <c r="G954" s="3">
        <v>45047</v>
      </c>
      <c r="H954" s="5">
        <v>752</v>
      </c>
    </row>
    <row r="955" spans="1:8" ht="13.5" customHeight="1">
      <c r="A955" s="2" t="s">
        <v>1815</v>
      </c>
      <c r="B955" s="2" t="s">
        <v>90</v>
      </c>
      <c r="C955" s="2" t="s">
        <v>91</v>
      </c>
      <c r="D955" s="2" t="s">
        <v>1816</v>
      </c>
      <c r="E955" s="2" t="s">
        <v>80</v>
      </c>
      <c r="F955" s="3">
        <v>43609</v>
      </c>
      <c r="G955" s="3">
        <v>45413</v>
      </c>
      <c r="H955" s="5">
        <v>10000</v>
      </c>
    </row>
    <row r="956" spans="1:8" ht="13.5" customHeight="1">
      <c r="A956" s="2" t="s">
        <v>89</v>
      </c>
      <c r="B956" s="2" t="s">
        <v>90</v>
      </c>
      <c r="C956" s="2" t="s">
        <v>91</v>
      </c>
      <c r="D956" s="2" t="s">
        <v>92</v>
      </c>
      <c r="E956" s="2" t="s">
        <v>93</v>
      </c>
      <c r="F956" s="3">
        <v>41890</v>
      </c>
      <c r="G956" s="3">
        <v>43678</v>
      </c>
      <c r="H956" s="5">
        <v>5000</v>
      </c>
    </row>
    <row r="957" spans="1:8" ht="13.5" customHeight="1">
      <c r="A957" s="2" t="s">
        <v>138</v>
      </c>
      <c r="B957" s="2" t="s">
        <v>139</v>
      </c>
      <c r="C957" s="2" t="s">
        <v>91</v>
      </c>
      <c r="D957" s="2" t="s">
        <v>140</v>
      </c>
      <c r="E957" s="2" t="s">
        <v>141</v>
      </c>
      <c r="F957" s="3">
        <v>42522</v>
      </c>
      <c r="G957" s="3">
        <v>44348</v>
      </c>
      <c r="H957" s="5">
        <v>6000</v>
      </c>
    </row>
    <row r="958" spans="1:8" ht="13.5" customHeight="1">
      <c r="A958" s="2" t="s">
        <v>1429</v>
      </c>
      <c r="B958" s="2" t="s">
        <v>139</v>
      </c>
      <c r="C958" s="2" t="s">
        <v>91</v>
      </c>
      <c r="D958" s="2" t="s">
        <v>1430</v>
      </c>
      <c r="E958" s="2" t="s">
        <v>1431</v>
      </c>
      <c r="F958" s="3">
        <v>43240</v>
      </c>
      <c r="G958" s="3">
        <v>43708</v>
      </c>
      <c r="H958" s="5">
        <v>14445</v>
      </c>
    </row>
    <row r="959" spans="1:8" ht="13.5" customHeight="1">
      <c r="A959" s="2" t="s">
        <v>1429</v>
      </c>
      <c r="B959" s="2" t="s">
        <v>139</v>
      </c>
      <c r="C959" s="2" t="s">
        <v>91</v>
      </c>
      <c r="D959" s="2" t="s">
        <v>1430</v>
      </c>
      <c r="E959" s="2" t="s">
        <v>1431</v>
      </c>
      <c r="F959" s="3">
        <v>43240</v>
      </c>
      <c r="G959" s="3">
        <v>43708</v>
      </c>
      <c r="H959" s="5">
        <v>5555</v>
      </c>
    </row>
    <row r="960" spans="1:8" ht="13.5" customHeight="1">
      <c r="A960" s="2" t="s">
        <v>1056</v>
      </c>
      <c r="B960" s="2" t="s">
        <v>139</v>
      </c>
      <c r="C960" s="2" t="s">
        <v>91</v>
      </c>
      <c r="D960" s="2" t="s">
        <v>1057</v>
      </c>
      <c r="E960" s="2" t="s">
        <v>1058</v>
      </c>
      <c r="F960" s="3">
        <v>43705</v>
      </c>
      <c r="G960" s="3">
        <v>43830</v>
      </c>
      <c r="H960" s="5">
        <v>-1</v>
      </c>
    </row>
    <row r="961" spans="1:8" ht="13.5" customHeight="1">
      <c r="A961" s="2" t="s">
        <v>1056</v>
      </c>
      <c r="B961" s="2" t="s">
        <v>139</v>
      </c>
      <c r="C961" s="2" t="s">
        <v>91</v>
      </c>
      <c r="D961" s="2" t="s">
        <v>1057</v>
      </c>
      <c r="E961" s="2" t="s">
        <v>1058</v>
      </c>
      <c r="F961" s="3">
        <v>43705</v>
      </c>
      <c r="G961" s="3">
        <v>43830</v>
      </c>
      <c r="H961" s="5">
        <v>2276</v>
      </c>
    </row>
    <row r="962" spans="1:8" ht="13.5" customHeight="1">
      <c r="A962" s="2" t="s">
        <v>1555</v>
      </c>
      <c r="B962" s="2" t="s">
        <v>139</v>
      </c>
      <c r="C962" s="2" t="s">
        <v>91</v>
      </c>
      <c r="D962" s="2" t="s">
        <v>1556</v>
      </c>
      <c r="E962" s="2" t="s">
        <v>1557</v>
      </c>
      <c r="F962" s="3">
        <v>43739</v>
      </c>
      <c r="G962" s="3">
        <v>44439</v>
      </c>
      <c r="H962" s="5">
        <v>18000</v>
      </c>
    </row>
    <row r="963" spans="1:8" ht="13.5" customHeight="1">
      <c r="A963" s="2" t="s">
        <v>1619</v>
      </c>
      <c r="B963" s="2" t="s">
        <v>139</v>
      </c>
      <c r="C963" s="2" t="s">
        <v>91</v>
      </c>
      <c r="D963" s="2" t="s">
        <v>1620</v>
      </c>
      <c r="E963" s="2" t="s">
        <v>1621</v>
      </c>
      <c r="F963" s="3">
        <v>43647</v>
      </c>
      <c r="G963" s="3">
        <v>44377</v>
      </c>
      <c r="H963" s="5">
        <v>316732</v>
      </c>
    </row>
    <row r="964" spans="1:8" ht="13.5" customHeight="1">
      <c r="A964" s="2" t="s">
        <v>1619</v>
      </c>
      <c r="B964" s="2" t="s">
        <v>139</v>
      </c>
      <c r="C964" s="2" t="s">
        <v>91</v>
      </c>
      <c r="D964" s="2" t="s">
        <v>1620</v>
      </c>
      <c r="E964" s="2" t="s">
        <v>1621</v>
      </c>
      <c r="F964" s="3">
        <v>43647</v>
      </c>
      <c r="G964" s="3">
        <v>44377</v>
      </c>
      <c r="H964" s="5">
        <v>3268</v>
      </c>
    </row>
    <row r="965" spans="1:8" ht="13.5" customHeight="1">
      <c r="A965" s="2" t="s">
        <v>1732</v>
      </c>
      <c r="B965" s="2" t="s">
        <v>139</v>
      </c>
      <c r="C965" s="2" t="s">
        <v>91</v>
      </c>
      <c r="D965" s="2" t="s">
        <v>1733</v>
      </c>
      <c r="E965" s="2" t="s">
        <v>1734</v>
      </c>
      <c r="F965" s="3">
        <v>43748</v>
      </c>
      <c r="G965" s="3">
        <v>44316</v>
      </c>
      <c r="H965" s="5">
        <v>4127</v>
      </c>
    </row>
    <row r="966" spans="1:8" ht="13.5" customHeight="1">
      <c r="A966" s="2" t="s">
        <v>1732</v>
      </c>
      <c r="B966" s="2" t="s">
        <v>139</v>
      </c>
      <c r="C966" s="2" t="s">
        <v>91</v>
      </c>
      <c r="D966" s="2" t="s">
        <v>1733</v>
      </c>
      <c r="E966" s="2" t="s">
        <v>1734</v>
      </c>
      <c r="F966" s="3">
        <v>43748</v>
      </c>
      <c r="G966" s="3">
        <v>44316</v>
      </c>
      <c r="H966" s="5">
        <v>15873</v>
      </c>
    </row>
    <row r="967" spans="1:8" ht="13.5" customHeight="1">
      <c r="A967" s="2" t="s">
        <v>577</v>
      </c>
      <c r="B967" s="2" t="s">
        <v>139</v>
      </c>
      <c r="C967" s="2" t="s">
        <v>91</v>
      </c>
      <c r="D967" s="2" t="s">
        <v>578</v>
      </c>
      <c r="E967" s="2" t="s">
        <v>579</v>
      </c>
      <c r="F967" s="3">
        <v>43556</v>
      </c>
      <c r="G967" s="3">
        <v>45382</v>
      </c>
      <c r="H967" s="5">
        <v>3333</v>
      </c>
    </row>
    <row r="968" spans="1:8" ht="13.5" customHeight="1">
      <c r="A968" s="2" t="s">
        <v>577</v>
      </c>
      <c r="B968" s="2" t="s">
        <v>139</v>
      </c>
      <c r="C968" s="2" t="s">
        <v>91</v>
      </c>
      <c r="D968" s="2" t="s">
        <v>578</v>
      </c>
      <c r="E968" s="2" t="s">
        <v>579</v>
      </c>
      <c r="F968" s="3">
        <v>43556</v>
      </c>
      <c r="G968" s="3">
        <v>45382</v>
      </c>
      <c r="H968" s="5">
        <v>41667</v>
      </c>
    </row>
    <row r="969" spans="1:8" ht="13.5" customHeight="1">
      <c r="A969" s="2" t="s">
        <v>1835</v>
      </c>
      <c r="B969" s="2" t="s">
        <v>139</v>
      </c>
      <c r="C969" s="2" t="s">
        <v>91</v>
      </c>
      <c r="D969" s="2" t="s">
        <v>1836</v>
      </c>
      <c r="E969" s="2" t="s">
        <v>951</v>
      </c>
      <c r="F969" s="3">
        <v>43738</v>
      </c>
      <c r="G969" s="3">
        <v>44043</v>
      </c>
      <c r="H969" s="5">
        <v>30000</v>
      </c>
    </row>
    <row r="970" spans="1:8" ht="13.5" customHeight="1">
      <c r="A970" s="2" t="s">
        <v>600</v>
      </c>
      <c r="B970" s="2" t="s">
        <v>139</v>
      </c>
      <c r="C970" s="2" t="s">
        <v>91</v>
      </c>
      <c r="D970" s="2" t="s">
        <v>601</v>
      </c>
      <c r="E970" s="2" t="s">
        <v>93</v>
      </c>
      <c r="F970" s="3">
        <v>42185</v>
      </c>
      <c r="G970" s="3">
        <v>43921</v>
      </c>
      <c r="H970" s="5">
        <v>5000</v>
      </c>
    </row>
    <row r="971" spans="1:8" ht="13.5" customHeight="1">
      <c r="A971" s="2" t="s">
        <v>613</v>
      </c>
      <c r="B971" s="2" t="s">
        <v>139</v>
      </c>
      <c r="C971" s="2" t="s">
        <v>91</v>
      </c>
      <c r="D971" s="2" t="s">
        <v>614</v>
      </c>
      <c r="E971" s="2" t="s">
        <v>257</v>
      </c>
      <c r="F971" s="3">
        <v>42634</v>
      </c>
      <c r="G971" s="3">
        <v>44459</v>
      </c>
      <c r="H971" s="5">
        <v>60000</v>
      </c>
    </row>
    <row r="972" spans="1:8" ht="13.5" customHeight="1">
      <c r="A972" s="2" t="s">
        <v>702</v>
      </c>
      <c r="B972" s="2" t="s">
        <v>139</v>
      </c>
      <c r="C972" s="2" t="s">
        <v>91</v>
      </c>
      <c r="D972" s="2" t="s">
        <v>703</v>
      </c>
      <c r="E972" s="2" t="s">
        <v>704</v>
      </c>
      <c r="F972" s="3">
        <v>42917</v>
      </c>
      <c r="G972" s="3">
        <v>43646</v>
      </c>
      <c r="H972" s="5">
        <v>10000</v>
      </c>
    </row>
    <row r="973" spans="1:8" ht="13.5" customHeight="1">
      <c r="A973" s="2" t="s">
        <v>1903</v>
      </c>
      <c r="B973" s="2" t="s">
        <v>139</v>
      </c>
      <c r="C973" s="2" t="s">
        <v>91</v>
      </c>
      <c r="D973" s="2" t="s">
        <v>1904</v>
      </c>
      <c r="E973" s="2" t="s">
        <v>725</v>
      </c>
      <c r="F973" s="3">
        <v>43647</v>
      </c>
      <c r="G973" s="3">
        <v>44104</v>
      </c>
      <c r="H973" s="5">
        <v>31359</v>
      </c>
    </row>
    <row r="974" spans="1:8" ht="13.5" customHeight="1">
      <c r="A974" s="2" t="s">
        <v>1941</v>
      </c>
      <c r="B974" s="2" t="s">
        <v>139</v>
      </c>
      <c r="C974" s="2" t="s">
        <v>91</v>
      </c>
      <c r="D974" s="2" t="s">
        <v>1942</v>
      </c>
      <c r="E974" s="2" t="s">
        <v>1936</v>
      </c>
      <c r="F974" s="3">
        <v>43922</v>
      </c>
      <c r="G974" s="3">
        <v>44500</v>
      </c>
      <c r="H974" s="5">
        <v>36348</v>
      </c>
    </row>
    <row r="975" spans="1:8" ht="13.5" customHeight="1">
      <c r="A975" s="2" t="s">
        <v>1354</v>
      </c>
      <c r="B975" s="2" t="s">
        <v>1355</v>
      </c>
      <c r="C975" s="2" t="s">
        <v>91</v>
      </c>
      <c r="D975" s="2" t="s">
        <v>1356</v>
      </c>
      <c r="E975" s="2" t="s">
        <v>93</v>
      </c>
      <c r="F975" s="3">
        <v>43600</v>
      </c>
      <c r="G975" s="3">
        <v>44127</v>
      </c>
      <c r="H975" s="5">
        <v>49703</v>
      </c>
    </row>
    <row r="976" spans="1:8" ht="13.5" customHeight="1">
      <c r="A976" s="2" t="s">
        <v>1357</v>
      </c>
      <c r="B976" s="2" t="s">
        <v>1355</v>
      </c>
      <c r="C976" s="2" t="s">
        <v>91</v>
      </c>
      <c r="D976" s="2" t="s">
        <v>1358</v>
      </c>
      <c r="E976" s="2" t="s">
        <v>93</v>
      </c>
      <c r="F976" s="3">
        <v>43600</v>
      </c>
      <c r="G976" s="3">
        <v>43830</v>
      </c>
      <c r="H976" s="5">
        <v>14712</v>
      </c>
    </row>
    <row r="977" spans="1:8" ht="13.5" customHeight="1">
      <c r="A977" s="2" t="s">
        <v>1357</v>
      </c>
      <c r="B977" s="2" t="s">
        <v>1355</v>
      </c>
      <c r="C977" s="2" t="s">
        <v>91</v>
      </c>
      <c r="D977" s="2" t="s">
        <v>1358</v>
      </c>
      <c r="E977" s="2" t="s">
        <v>93</v>
      </c>
      <c r="F977" s="3">
        <v>43600</v>
      </c>
      <c r="G977" s="3">
        <v>43830</v>
      </c>
      <c r="H977" s="5">
        <v>288</v>
      </c>
    </row>
    <row r="978" spans="1:8" ht="13.5" customHeight="1">
      <c r="A978" s="2" t="s">
        <v>1359</v>
      </c>
      <c r="B978" s="2" t="s">
        <v>1355</v>
      </c>
      <c r="C978" s="2" t="s">
        <v>91</v>
      </c>
      <c r="D978" s="2" t="s">
        <v>1360</v>
      </c>
      <c r="E978" s="2" t="s">
        <v>93</v>
      </c>
      <c r="F978" s="3">
        <v>43678</v>
      </c>
      <c r="G978" s="3">
        <v>43921</v>
      </c>
      <c r="H978" s="5">
        <v>6931</v>
      </c>
    </row>
    <row r="979" spans="1:8" ht="13.5" customHeight="1">
      <c r="A979" s="2" t="s">
        <v>1359</v>
      </c>
      <c r="B979" s="2" t="s">
        <v>1355</v>
      </c>
      <c r="C979" s="2" t="s">
        <v>91</v>
      </c>
      <c r="D979" s="2" t="s">
        <v>1360</v>
      </c>
      <c r="E979" s="2" t="s">
        <v>93</v>
      </c>
      <c r="F979" s="3">
        <v>43678</v>
      </c>
      <c r="G979" s="3">
        <v>43921</v>
      </c>
      <c r="H979" s="5">
        <v>2122</v>
      </c>
    </row>
    <row r="980" spans="1:8" ht="13.5" customHeight="1">
      <c r="A980" s="2" t="s">
        <v>627</v>
      </c>
      <c r="B980" s="2" t="s">
        <v>628</v>
      </c>
      <c r="C980" s="2" t="s">
        <v>91</v>
      </c>
      <c r="D980" s="2" t="s">
        <v>629</v>
      </c>
      <c r="E980" s="2" t="s">
        <v>257</v>
      </c>
      <c r="F980" s="3">
        <v>43000</v>
      </c>
      <c r="G980" s="3">
        <v>44825</v>
      </c>
      <c r="H980" s="5">
        <v>30000</v>
      </c>
    </row>
    <row r="981" spans="1:8" ht="13.5" customHeight="1">
      <c r="A981" s="2" t="s">
        <v>1945</v>
      </c>
      <c r="B981" s="2" t="s">
        <v>628</v>
      </c>
      <c r="C981" s="2" t="s">
        <v>91</v>
      </c>
      <c r="D981" s="2" t="s">
        <v>1946</v>
      </c>
      <c r="E981" s="2" t="s">
        <v>1936</v>
      </c>
      <c r="F981" s="3">
        <v>43922</v>
      </c>
      <c r="G981" s="3">
        <v>37560</v>
      </c>
      <c r="H981" s="5">
        <v>8088</v>
      </c>
    </row>
    <row r="982" spans="1:8" ht="13.5" customHeight="1">
      <c r="A982" s="2" t="s">
        <v>1945</v>
      </c>
      <c r="B982" s="2" t="s">
        <v>628</v>
      </c>
      <c r="C982" s="2" t="s">
        <v>91</v>
      </c>
      <c r="D982" s="2" t="s">
        <v>1946</v>
      </c>
      <c r="E982" s="2" t="s">
        <v>1936</v>
      </c>
      <c r="F982" s="3">
        <v>43922</v>
      </c>
      <c r="G982" s="3">
        <v>37560</v>
      </c>
      <c r="H982" s="5">
        <v>4299</v>
      </c>
    </row>
    <row r="983" spans="1:8" ht="13.5" customHeight="1">
      <c r="A983" s="2" t="s">
        <v>123</v>
      </c>
      <c r="B983" s="2" t="s">
        <v>124</v>
      </c>
      <c r="C983" s="2" t="s">
        <v>91</v>
      </c>
      <c r="D983" s="2" t="s">
        <v>125</v>
      </c>
      <c r="E983" s="2" t="s">
        <v>126</v>
      </c>
      <c r="F983" s="3">
        <v>43374</v>
      </c>
      <c r="G983" s="3">
        <v>44104</v>
      </c>
      <c r="H983" s="5">
        <v>79794</v>
      </c>
    </row>
    <row r="984" spans="1:8" ht="13.5" customHeight="1">
      <c r="A984" s="2" t="s">
        <v>123</v>
      </c>
      <c r="B984" s="2" t="s">
        <v>124</v>
      </c>
      <c r="C984" s="2" t="s">
        <v>91</v>
      </c>
      <c r="D984" s="2" t="s">
        <v>125</v>
      </c>
      <c r="E984" s="2" t="s">
        <v>126</v>
      </c>
      <c r="F984" s="3">
        <v>43374</v>
      </c>
      <c r="G984" s="3">
        <v>44104</v>
      </c>
      <c r="H984" s="5">
        <v>30831</v>
      </c>
    </row>
    <row r="985" spans="1:8" ht="13.5" customHeight="1">
      <c r="A985" s="2" t="s">
        <v>127</v>
      </c>
      <c r="B985" s="2" t="s">
        <v>124</v>
      </c>
      <c r="C985" s="2" t="s">
        <v>91</v>
      </c>
      <c r="D985" s="2" t="s">
        <v>128</v>
      </c>
      <c r="E985" s="2" t="s">
        <v>126</v>
      </c>
      <c r="F985" s="3">
        <v>43374</v>
      </c>
      <c r="G985" s="3">
        <v>44469</v>
      </c>
      <c r="H985" s="5">
        <v>22816</v>
      </c>
    </row>
    <row r="986" spans="1:8" ht="13.5" customHeight="1">
      <c r="A986" s="2" t="s">
        <v>127</v>
      </c>
      <c r="B986" s="2" t="s">
        <v>124</v>
      </c>
      <c r="C986" s="2" t="s">
        <v>91</v>
      </c>
      <c r="D986" s="2" t="s">
        <v>128</v>
      </c>
      <c r="E986" s="2" t="s">
        <v>126</v>
      </c>
      <c r="F986" s="3">
        <v>43374</v>
      </c>
      <c r="G986" s="3">
        <v>44469</v>
      </c>
      <c r="H986" s="5">
        <v>82051</v>
      </c>
    </row>
    <row r="987" spans="1:8" ht="13.5" customHeight="1">
      <c r="A987" s="2" t="s">
        <v>127</v>
      </c>
      <c r="B987" s="2" t="s">
        <v>124</v>
      </c>
      <c r="C987" s="2" t="s">
        <v>91</v>
      </c>
      <c r="D987" s="2" t="s">
        <v>128</v>
      </c>
      <c r="E987" s="2" t="s">
        <v>126</v>
      </c>
      <c r="F987" s="3">
        <v>43374</v>
      </c>
      <c r="G987" s="3">
        <v>44469</v>
      </c>
      <c r="H987" s="5">
        <v>5703</v>
      </c>
    </row>
    <row r="988" spans="1:8" ht="13.5" customHeight="1">
      <c r="A988" s="2" t="s">
        <v>255</v>
      </c>
      <c r="B988" s="2" t="s">
        <v>124</v>
      </c>
      <c r="C988" s="2" t="s">
        <v>91</v>
      </c>
      <c r="D988" s="2" t="s">
        <v>256</v>
      </c>
      <c r="E988" s="2" t="s">
        <v>257</v>
      </c>
      <c r="F988" s="3">
        <v>43739</v>
      </c>
      <c r="G988" s="3">
        <v>44195</v>
      </c>
      <c r="H988" s="5">
        <v>14217</v>
      </c>
    </row>
    <row r="989" spans="1:8" ht="13.5" customHeight="1">
      <c r="A989" s="2" t="s">
        <v>255</v>
      </c>
      <c r="B989" s="2" t="s">
        <v>124</v>
      </c>
      <c r="C989" s="2" t="s">
        <v>91</v>
      </c>
      <c r="D989" s="2" t="s">
        <v>256</v>
      </c>
      <c r="E989" s="2" t="s">
        <v>257</v>
      </c>
      <c r="F989" s="3">
        <v>43739</v>
      </c>
      <c r="G989" s="3">
        <v>44195</v>
      </c>
      <c r="H989" s="5">
        <v>-56003</v>
      </c>
    </row>
    <row r="990" spans="1:8" ht="13.5" customHeight="1">
      <c r="A990" s="2" t="s">
        <v>255</v>
      </c>
      <c r="B990" s="2" t="s">
        <v>124</v>
      </c>
      <c r="C990" s="2" t="s">
        <v>91</v>
      </c>
      <c r="D990" s="2" t="s">
        <v>256</v>
      </c>
      <c r="E990" s="2" t="s">
        <v>257</v>
      </c>
      <c r="F990" s="3">
        <v>43739</v>
      </c>
      <c r="G990" s="3">
        <v>44195</v>
      </c>
      <c r="H990" s="5">
        <v>56003</v>
      </c>
    </row>
    <row r="991" spans="1:8" ht="13.5" customHeight="1">
      <c r="A991" s="2" t="s">
        <v>255</v>
      </c>
      <c r="B991" s="2" t="s">
        <v>124</v>
      </c>
      <c r="C991" s="2" t="s">
        <v>91</v>
      </c>
      <c r="D991" s="2" t="s">
        <v>256</v>
      </c>
      <c r="E991" s="2" t="s">
        <v>257</v>
      </c>
      <c r="F991" s="3">
        <v>43739</v>
      </c>
      <c r="G991" s="3">
        <v>44195</v>
      </c>
      <c r="H991" s="5">
        <v>116721</v>
      </c>
    </row>
    <row r="992" spans="1:8" ht="13.5" customHeight="1">
      <c r="A992" s="2" t="s">
        <v>255</v>
      </c>
      <c r="B992" s="2" t="s">
        <v>124</v>
      </c>
      <c r="C992" s="2" t="s">
        <v>91</v>
      </c>
      <c r="D992" s="2" t="s">
        <v>256</v>
      </c>
      <c r="E992" s="2" t="s">
        <v>257</v>
      </c>
      <c r="F992" s="3">
        <v>43739</v>
      </c>
      <c r="G992" s="3">
        <v>44195</v>
      </c>
      <c r="H992" s="5">
        <v>124980</v>
      </c>
    </row>
    <row r="993" spans="1:8" ht="13.5" customHeight="1">
      <c r="A993" s="2" t="s">
        <v>1365</v>
      </c>
      <c r="B993" s="2" t="s">
        <v>124</v>
      </c>
      <c r="C993" s="2" t="s">
        <v>91</v>
      </c>
      <c r="D993" s="2" t="s">
        <v>1366</v>
      </c>
      <c r="E993" s="2" t="s">
        <v>257</v>
      </c>
      <c r="F993" s="3">
        <v>43739</v>
      </c>
      <c r="G993" s="3">
        <v>44196</v>
      </c>
      <c r="H993" s="5">
        <v>34499.55</v>
      </c>
    </row>
    <row r="994" spans="1:8" ht="13.5" customHeight="1">
      <c r="A994" s="2" t="s">
        <v>1365</v>
      </c>
      <c r="B994" s="2" t="s">
        <v>124</v>
      </c>
      <c r="C994" s="2" t="s">
        <v>91</v>
      </c>
      <c r="D994" s="2" t="s">
        <v>1366</v>
      </c>
      <c r="E994" s="2" t="s">
        <v>257</v>
      </c>
      <c r="F994" s="3">
        <v>43739</v>
      </c>
      <c r="G994" s="3">
        <v>44196</v>
      </c>
      <c r="H994" s="5">
        <v>224102</v>
      </c>
    </row>
    <row r="995" spans="1:8" ht="13.5" customHeight="1">
      <c r="A995" s="2" t="s">
        <v>1367</v>
      </c>
      <c r="B995" s="2" t="s">
        <v>124</v>
      </c>
      <c r="C995" s="2" t="s">
        <v>91</v>
      </c>
      <c r="D995" s="2" t="s">
        <v>1368</v>
      </c>
      <c r="E995" s="2" t="s">
        <v>257</v>
      </c>
      <c r="F995" s="3">
        <v>43739</v>
      </c>
      <c r="G995" s="3">
        <v>44196</v>
      </c>
      <c r="H995" s="5">
        <v>225151.06</v>
      </c>
    </row>
    <row r="996" spans="1:8" ht="13.5" customHeight="1">
      <c r="A996" s="2" t="s">
        <v>1367</v>
      </c>
      <c r="B996" s="2" t="s">
        <v>124</v>
      </c>
      <c r="C996" s="2" t="s">
        <v>91</v>
      </c>
      <c r="D996" s="2" t="s">
        <v>1368</v>
      </c>
      <c r="E996" s="2" t="s">
        <v>257</v>
      </c>
      <c r="F996" s="3">
        <v>43739</v>
      </c>
      <c r="G996" s="3">
        <v>44196</v>
      </c>
      <c r="H996" s="5">
        <v>234549</v>
      </c>
    </row>
    <row r="997" spans="1:8" ht="13.5" customHeight="1">
      <c r="A997" s="2" t="s">
        <v>1369</v>
      </c>
      <c r="B997" s="2" t="s">
        <v>124</v>
      </c>
      <c r="C997" s="2" t="s">
        <v>91</v>
      </c>
      <c r="D997" s="2" t="s">
        <v>1370</v>
      </c>
      <c r="E997" s="2" t="s">
        <v>257</v>
      </c>
      <c r="F997" s="3">
        <v>43739</v>
      </c>
      <c r="G997" s="3">
        <v>44652</v>
      </c>
      <c r="H997" s="5">
        <v>322994</v>
      </c>
    </row>
    <row r="998" spans="1:8" ht="13.5" customHeight="1">
      <c r="A998" s="2" t="s">
        <v>1369</v>
      </c>
      <c r="B998" s="2" t="s">
        <v>124</v>
      </c>
      <c r="C998" s="2" t="s">
        <v>91</v>
      </c>
      <c r="D998" s="2" t="s">
        <v>1370</v>
      </c>
      <c r="E998" s="2" t="s">
        <v>257</v>
      </c>
      <c r="F998" s="3">
        <v>43739</v>
      </c>
      <c r="G998" s="3">
        <v>44652</v>
      </c>
      <c r="H998" s="5">
        <v>27006</v>
      </c>
    </row>
    <row r="999" spans="1:8" ht="13.5" customHeight="1">
      <c r="A999" s="2" t="s">
        <v>1371</v>
      </c>
      <c r="B999" s="2" t="s">
        <v>124</v>
      </c>
      <c r="C999" s="2" t="s">
        <v>91</v>
      </c>
      <c r="D999" s="2" t="s">
        <v>1372</v>
      </c>
      <c r="E999" s="2" t="s">
        <v>257</v>
      </c>
      <c r="F999" s="3">
        <v>43739</v>
      </c>
      <c r="G999" s="3">
        <v>44287</v>
      </c>
      <c r="H999" s="5">
        <v>30952</v>
      </c>
    </row>
    <row r="1000" spans="1:8" ht="13.5" customHeight="1">
      <c r="A1000" s="2" t="s">
        <v>1371</v>
      </c>
      <c r="B1000" s="2" t="s">
        <v>124</v>
      </c>
      <c r="C1000" s="2" t="s">
        <v>91</v>
      </c>
      <c r="D1000" s="2" t="s">
        <v>1372</v>
      </c>
      <c r="E1000" s="2" t="s">
        <v>257</v>
      </c>
      <c r="F1000" s="3">
        <v>43739</v>
      </c>
      <c r="G1000" s="3">
        <v>44287</v>
      </c>
      <c r="H1000" s="5">
        <v>119048</v>
      </c>
    </row>
    <row r="1001" spans="1:8" ht="13.5" customHeight="1">
      <c r="A1001" s="2" t="s">
        <v>1373</v>
      </c>
      <c r="B1001" s="2" t="s">
        <v>124</v>
      </c>
      <c r="C1001" s="2" t="s">
        <v>91</v>
      </c>
      <c r="D1001" s="2" t="s">
        <v>1374</v>
      </c>
      <c r="E1001" s="2" t="s">
        <v>257</v>
      </c>
      <c r="F1001" s="3">
        <v>43739</v>
      </c>
      <c r="G1001" s="3">
        <v>44287</v>
      </c>
      <c r="H1001" s="5">
        <v>60500</v>
      </c>
    </row>
    <row r="1002" spans="1:8" ht="13.5" customHeight="1">
      <c r="A1002" s="2" t="s">
        <v>1375</v>
      </c>
      <c r="B1002" s="2" t="s">
        <v>124</v>
      </c>
      <c r="C1002" s="2" t="s">
        <v>91</v>
      </c>
      <c r="D1002" s="2" t="s">
        <v>1376</v>
      </c>
      <c r="E1002" s="2" t="s">
        <v>257</v>
      </c>
      <c r="F1002" s="3">
        <v>43739</v>
      </c>
      <c r="G1002" s="3">
        <v>44287</v>
      </c>
      <c r="H1002" s="5">
        <v>234705</v>
      </c>
    </row>
    <row r="1003" spans="1:8" ht="13.5" customHeight="1">
      <c r="A1003" s="2" t="s">
        <v>1375</v>
      </c>
      <c r="B1003" s="2" t="s">
        <v>124</v>
      </c>
      <c r="C1003" s="2" t="s">
        <v>91</v>
      </c>
      <c r="D1003" s="2" t="s">
        <v>1376</v>
      </c>
      <c r="E1003" s="2" t="s">
        <v>257</v>
      </c>
      <c r="F1003" s="3">
        <v>43739</v>
      </c>
      <c r="G1003" s="3">
        <v>44287</v>
      </c>
      <c r="H1003" s="5">
        <v>114795</v>
      </c>
    </row>
    <row r="1004" spans="1:8" ht="13.5" customHeight="1">
      <c r="A1004" s="2" t="s">
        <v>1377</v>
      </c>
      <c r="B1004" s="2" t="s">
        <v>124</v>
      </c>
      <c r="C1004" s="2" t="s">
        <v>91</v>
      </c>
      <c r="D1004" s="2" t="s">
        <v>1378</v>
      </c>
      <c r="E1004" s="2" t="s">
        <v>257</v>
      </c>
      <c r="F1004" s="3">
        <v>43739</v>
      </c>
      <c r="G1004" s="3">
        <v>44287</v>
      </c>
      <c r="H1004" s="5">
        <v>56972</v>
      </c>
    </row>
    <row r="1005" spans="1:8" ht="13.5" customHeight="1">
      <c r="A1005" s="2" t="s">
        <v>1377</v>
      </c>
      <c r="B1005" s="2" t="s">
        <v>124</v>
      </c>
      <c r="C1005" s="2" t="s">
        <v>91</v>
      </c>
      <c r="D1005" s="2" t="s">
        <v>1378</v>
      </c>
      <c r="E1005" s="2" t="s">
        <v>257</v>
      </c>
      <c r="F1005" s="3">
        <v>43739</v>
      </c>
      <c r="G1005" s="3">
        <v>44287</v>
      </c>
      <c r="H1005" s="5">
        <v>26078</v>
      </c>
    </row>
    <row r="1006" spans="1:8" ht="13.5" customHeight="1">
      <c r="A1006" s="2" t="s">
        <v>1379</v>
      </c>
      <c r="B1006" s="2" t="s">
        <v>124</v>
      </c>
      <c r="C1006" s="2" t="s">
        <v>91</v>
      </c>
      <c r="D1006" s="2" t="s">
        <v>1380</v>
      </c>
      <c r="E1006" s="2" t="s">
        <v>257</v>
      </c>
      <c r="F1006" s="3">
        <v>43739</v>
      </c>
      <c r="G1006" s="3">
        <v>44287</v>
      </c>
      <c r="H1006" s="5">
        <v>113400</v>
      </c>
    </row>
    <row r="1007" spans="1:8" ht="13.5" customHeight="1">
      <c r="A1007" s="2" t="s">
        <v>1381</v>
      </c>
      <c r="B1007" s="2" t="s">
        <v>124</v>
      </c>
      <c r="C1007" s="2" t="s">
        <v>91</v>
      </c>
      <c r="D1007" s="2" t="s">
        <v>1382</v>
      </c>
      <c r="E1007" s="2" t="s">
        <v>257</v>
      </c>
      <c r="F1007" s="3">
        <v>43739</v>
      </c>
      <c r="G1007" s="3">
        <v>44287</v>
      </c>
      <c r="H1007" s="5">
        <v>395550</v>
      </c>
    </row>
    <row r="1008" spans="1:8" ht="13.5" customHeight="1">
      <c r="A1008" s="2" t="s">
        <v>1381</v>
      </c>
      <c r="B1008" s="2" t="s">
        <v>124</v>
      </c>
      <c r="C1008" s="2" t="s">
        <v>91</v>
      </c>
      <c r="D1008" s="2" t="s">
        <v>1382</v>
      </c>
      <c r="E1008" s="2" t="s">
        <v>257</v>
      </c>
      <c r="F1008" s="3">
        <v>43739</v>
      </c>
      <c r="G1008" s="3">
        <v>44287</v>
      </c>
      <c r="H1008" s="5">
        <v>15450</v>
      </c>
    </row>
    <row r="1009" spans="1:8" ht="13.5" customHeight="1">
      <c r="A1009" s="2" t="s">
        <v>1383</v>
      </c>
      <c r="B1009" s="2" t="s">
        <v>124</v>
      </c>
      <c r="C1009" s="2" t="s">
        <v>91</v>
      </c>
      <c r="D1009" s="2" t="s">
        <v>1384</v>
      </c>
      <c r="E1009" s="2" t="s">
        <v>257</v>
      </c>
      <c r="F1009" s="3">
        <v>43739</v>
      </c>
      <c r="G1009" s="3">
        <v>44287</v>
      </c>
      <c r="H1009" s="5">
        <v>242000</v>
      </c>
    </row>
    <row r="1010" spans="1:8" ht="13.5" customHeight="1">
      <c r="A1010" s="2" t="s">
        <v>1394</v>
      </c>
      <c r="B1010" s="2" t="s">
        <v>124</v>
      </c>
      <c r="C1010" s="2" t="s">
        <v>91</v>
      </c>
      <c r="D1010" s="2" t="s">
        <v>1395</v>
      </c>
      <c r="E1010" s="2" t="s">
        <v>257</v>
      </c>
      <c r="F1010" s="3">
        <v>43739</v>
      </c>
      <c r="G1010" s="3">
        <v>44196</v>
      </c>
      <c r="H1010" s="5">
        <v>15965</v>
      </c>
    </row>
    <row r="1011" spans="1:8" ht="13.5" customHeight="1">
      <c r="A1011" s="2" t="s">
        <v>1394</v>
      </c>
      <c r="B1011" s="2" t="s">
        <v>124</v>
      </c>
      <c r="C1011" s="2" t="s">
        <v>91</v>
      </c>
      <c r="D1011" s="2" t="s">
        <v>1395</v>
      </c>
      <c r="E1011" s="2" t="s">
        <v>257</v>
      </c>
      <c r="F1011" s="3">
        <v>43739</v>
      </c>
      <c r="G1011" s="3">
        <v>44196</v>
      </c>
      <c r="H1011" s="5">
        <v>50</v>
      </c>
    </row>
    <row r="1012" spans="1:8" ht="13.5" customHeight="1">
      <c r="A1012" s="2" t="s">
        <v>1398</v>
      </c>
      <c r="B1012" s="2" t="s">
        <v>124</v>
      </c>
      <c r="C1012" s="2" t="s">
        <v>91</v>
      </c>
      <c r="D1012" s="2" t="s">
        <v>1399</v>
      </c>
      <c r="E1012" s="2" t="s">
        <v>609</v>
      </c>
      <c r="F1012" s="3">
        <v>43731</v>
      </c>
      <c r="G1012" s="3">
        <v>45557</v>
      </c>
      <c r="H1012" s="5">
        <v>252891</v>
      </c>
    </row>
    <row r="1013" spans="1:8" ht="13.5" customHeight="1">
      <c r="A1013" s="2" t="s">
        <v>1398</v>
      </c>
      <c r="B1013" s="2" t="s">
        <v>124</v>
      </c>
      <c r="C1013" s="2" t="s">
        <v>91</v>
      </c>
      <c r="D1013" s="2" t="s">
        <v>1399</v>
      </c>
      <c r="E1013" s="2" t="s">
        <v>609</v>
      </c>
      <c r="F1013" s="3">
        <v>43731</v>
      </c>
      <c r="G1013" s="3">
        <v>45557</v>
      </c>
      <c r="H1013" s="5">
        <v>25300</v>
      </c>
    </row>
    <row r="1014" spans="1:8" ht="13.5" customHeight="1">
      <c r="A1014" s="2" t="s">
        <v>1408</v>
      </c>
      <c r="B1014" s="2" t="s">
        <v>124</v>
      </c>
      <c r="C1014" s="2" t="s">
        <v>91</v>
      </c>
      <c r="D1014" s="2" t="s">
        <v>1409</v>
      </c>
      <c r="E1014" s="2" t="s">
        <v>257</v>
      </c>
      <c r="F1014" s="3">
        <v>43739</v>
      </c>
      <c r="G1014" s="3">
        <v>44287</v>
      </c>
      <c r="H1014" s="5">
        <v>150600</v>
      </c>
    </row>
    <row r="1015" spans="1:8" ht="13.5" customHeight="1">
      <c r="A1015" s="2" t="s">
        <v>1522</v>
      </c>
      <c r="B1015" s="2" t="s">
        <v>124</v>
      </c>
      <c r="C1015" s="2" t="s">
        <v>91</v>
      </c>
      <c r="D1015" s="2" t="s">
        <v>1523</v>
      </c>
      <c r="E1015" s="2" t="s">
        <v>1524</v>
      </c>
      <c r="F1015" s="3">
        <v>43739</v>
      </c>
      <c r="G1015" s="3">
        <v>44196</v>
      </c>
      <c r="H1015" s="5">
        <v>48676</v>
      </c>
    </row>
    <row r="1016" spans="1:8" ht="13.5" customHeight="1">
      <c r="A1016" s="2" t="s">
        <v>1522</v>
      </c>
      <c r="B1016" s="2" t="s">
        <v>124</v>
      </c>
      <c r="C1016" s="2" t="s">
        <v>91</v>
      </c>
      <c r="D1016" s="2" t="s">
        <v>1523</v>
      </c>
      <c r="E1016" s="2" t="s">
        <v>1524</v>
      </c>
      <c r="F1016" s="3">
        <v>43739</v>
      </c>
      <c r="G1016" s="3">
        <v>44196</v>
      </c>
      <c r="H1016" s="5">
        <v>187216</v>
      </c>
    </row>
    <row r="1017" spans="1:8" ht="13.5" customHeight="1">
      <c r="A1017" s="2" t="s">
        <v>1525</v>
      </c>
      <c r="B1017" s="2" t="s">
        <v>124</v>
      </c>
      <c r="C1017" s="2" t="s">
        <v>91</v>
      </c>
      <c r="D1017" s="2" t="s">
        <v>1526</v>
      </c>
      <c r="E1017" s="2" t="s">
        <v>1524</v>
      </c>
      <c r="F1017" s="3">
        <v>43739</v>
      </c>
      <c r="G1017" s="3">
        <v>44196</v>
      </c>
      <c r="H1017" s="5">
        <v>172379</v>
      </c>
    </row>
    <row r="1018" spans="1:8" ht="13.5" customHeight="1">
      <c r="A1018" s="2" t="s">
        <v>1525</v>
      </c>
      <c r="B1018" s="2" t="s">
        <v>124</v>
      </c>
      <c r="C1018" s="2" t="s">
        <v>91</v>
      </c>
      <c r="D1018" s="2" t="s">
        <v>1526</v>
      </c>
      <c r="E1018" s="2" t="s">
        <v>1524</v>
      </c>
      <c r="F1018" s="3">
        <v>43739</v>
      </c>
      <c r="G1018" s="3">
        <v>44196</v>
      </c>
      <c r="H1018" s="5">
        <v>27757</v>
      </c>
    </row>
    <row r="1019" spans="1:8" ht="13.5" customHeight="1">
      <c r="A1019" s="2" t="s">
        <v>1527</v>
      </c>
      <c r="B1019" s="2" t="s">
        <v>124</v>
      </c>
      <c r="C1019" s="2" t="s">
        <v>91</v>
      </c>
      <c r="D1019" s="2" t="s">
        <v>1528</v>
      </c>
      <c r="E1019" s="2" t="s">
        <v>1529</v>
      </c>
      <c r="F1019" s="3">
        <v>43739</v>
      </c>
      <c r="G1019" s="3">
        <v>44196</v>
      </c>
      <c r="H1019" s="5">
        <v>935968</v>
      </c>
    </row>
    <row r="1020" spans="1:8" ht="13.5" customHeight="1">
      <c r="A1020" s="2" t="s">
        <v>1062</v>
      </c>
      <c r="B1020" s="2" t="s">
        <v>124</v>
      </c>
      <c r="C1020" s="2" t="s">
        <v>91</v>
      </c>
      <c r="D1020" s="2" t="s">
        <v>1063</v>
      </c>
      <c r="E1020" s="2" t="s">
        <v>1064</v>
      </c>
      <c r="F1020" s="3">
        <v>43739</v>
      </c>
      <c r="G1020" s="3">
        <v>44196</v>
      </c>
      <c r="H1020" s="5">
        <v>100</v>
      </c>
    </row>
    <row r="1021" spans="1:8" ht="13.5" customHeight="1">
      <c r="A1021" s="2" t="s">
        <v>1062</v>
      </c>
      <c r="B1021" s="2" t="s">
        <v>124</v>
      </c>
      <c r="C1021" s="2" t="s">
        <v>91</v>
      </c>
      <c r="D1021" s="2" t="s">
        <v>1063</v>
      </c>
      <c r="E1021" s="2" t="s">
        <v>1064</v>
      </c>
      <c r="F1021" s="3">
        <v>43739</v>
      </c>
      <c r="G1021" s="3">
        <v>44196</v>
      </c>
      <c r="H1021" s="5">
        <v>234292.71</v>
      </c>
    </row>
    <row r="1022" spans="1:8" ht="13.5" customHeight="1">
      <c r="A1022" s="2" t="s">
        <v>1767</v>
      </c>
      <c r="B1022" s="2" t="s">
        <v>1768</v>
      </c>
      <c r="C1022" s="2" t="s">
        <v>1764</v>
      </c>
      <c r="D1022" s="2" t="s">
        <v>1769</v>
      </c>
      <c r="E1022" s="2" t="s">
        <v>909</v>
      </c>
      <c r="F1022" s="3">
        <v>43851</v>
      </c>
      <c r="G1022" s="3">
        <v>44095</v>
      </c>
      <c r="H1022" s="5">
        <v>25500</v>
      </c>
    </row>
    <row r="1023" spans="1:8" ht="13.5" customHeight="1">
      <c r="A1023" s="2" t="s">
        <v>1767</v>
      </c>
      <c r="B1023" s="2" t="s">
        <v>1768</v>
      </c>
      <c r="C1023" s="2" t="s">
        <v>1764</v>
      </c>
      <c r="D1023" s="2" t="s">
        <v>1769</v>
      </c>
      <c r="E1023" s="2" t="s">
        <v>909</v>
      </c>
      <c r="F1023" s="3">
        <v>43851</v>
      </c>
      <c r="G1023" s="3">
        <v>44095</v>
      </c>
      <c r="H1023" s="5">
        <v>1000</v>
      </c>
    </row>
    <row r="1024" spans="1:8" ht="13.5" customHeight="1">
      <c r="A1024" s="2" t="s">
        <v>1762</v>
      </c>
      <c r="B1024" s="2" t="s">
        <v>1763</v>
      </c>
      <c r="C1024" s="2" t="s">
        <v>1764</v>
      </c>
      <c r="D1024" s="2" t="s">
        <v>1765</v>
      </c>
      <c r="E1024" s="2" t="s">
        <v>1766</v>
      </c>
      <c r="F1024" s="3">
        <v>43831</v>
      </c>
      <c r="G1024" s="3">
        <v>44196</v>
      </c>
      <c r="H1024" s="5">
        <v>27972</v>
      </c>
    </row>
    <row r="1025" spans="1:8" ht="13.5" customHeight="1">
      <c r="A1025" s="2" t="s">
        <v>1762</v>
      </c>
      <c r="B1025" s="2" t="s">
        <v>1763</v>
      </c>
      <c r="C1025" s="2" t="s">
        <v>1764</v>
      </c>
      <c r="D1025" s="2" t="s">
        <v>1765</v>
      </c>
      <c r="E1025" s="2" t="s">
        <v>1766</v>
      </c>
      <c r="F1025" s="3">
        <v>43831</v>
      </c>
      <c r="G1025" s="3">
        <v>44196</v>
      </c>
      <c r="H1025" s="5">
        <v>22028</v>
      </c>
    </row>
    <row r="1026" spans="1:8" ht="13.5" customHeight="1">
      <c r="A1026" s="2" t="s">
        <v>232</v>
      </c>
      <c r="B1026" s="2" t="s">
        <v>233</v>
      </c>
      <c r="C1026" s="2" t="s">
        <v>234</v>
      </c>
      <c r="D1026" s="2" t="s">
        <v>235</v>
      </c>
      <c r="E1026" s="2" t="s">
        <v>217</v>
      </c>
      <c r="F1026" s="3">
        <v>43738</v>
      </c>
      <c r="G1026" s="3">
        <v>44103</v>
      </c>
      <c r="H1026" s="5">
        <v>360215</v>
      </c>
    </row>
    <row r="1027" spans="1:8" ht="13.5" customHeight="1">
      <c r="A1027" s="2" t="s">
        <v>232</v>
      </c>
      <c r="B1027" s="2" t="s">
        <v>233</v>
      </c>
      <c r="C1027" s="2" t="s">
        <v>234</v>
      </c>
      <c r="D1027" s="2" t="s">
        <v>235</v>
      </c>
      <c r="E1027" s="2" t="s">
        <v>217</v>
      </c>
      <c r="F1027" s="3">
        <v>43738</v>
      </c>
      <c r="G1027" s="3">
        <v>44103</v>
      </c>
      <c r="H1027" s="5">
        <v>239785</v>
      </c>
    </row>
    <row r="1028" spans="1:8" ht="13.5" customHeight="1">
      <c r="A1028" s="2" t="s">
        <v>236</v>
      </c>
      <c r="B1028" s="2" t="s">
        <v>233</v>
      </c>
      <c r="C1028" s="2" t="s">
        <v>234</v>
      </c>
      <c r="D1028" s="2" t="s">
        <v>237</v>
      </c>
      <c r="E1028" s="2" t="s">
        <v>217</v>
      </c>
      <c r="F1028" s="3">
        <v>43738</v>
      </c>
      <c r="G1028" s="3">
        <v>44103</v>
      </c>
      <c r="H1028" s="5">
        <v>648926</v>
      </c>
    </row>
    <row r="1029" spans="1:8" ht="13.5" customHeight="1">
      <c r="A1029" s="2" t="s">
        <v>236</v>
      </c>
      <c r="B1029" s="2" t="s">
        <v>233</v>
      </c>
      <c r="C1029" s="2" t="s">
        <v>234</v>
      </c>
      <c r="D1029" s="2" t="s">
        <v>237</v>
      </c>
      <c r="E1029" s="2" t="s">
        <v>217</v>
      </c>
      <c r="F1029" s="3">
        <v>43738</v>
      </c>
      <c r="G1029" s="3">
        <v>44103</v>
      </c>
      <c r="H1029" s="5">
        <v>87074</v>
      </c>
    </row>
    <row r="1030" spans="1:8" ht="13.5" customHeight="1">
      <c r="A1030" s="2" t="s">
        <v>236</v>
      </c>
      <c r="B1030" s="2" t="s">
        <v>233</v>
      </c>
      <c r="C1030" s="2" t="s">
        <v>234</v>
      </c>
      <c r="D1030" s="2" t="s">
        <v>237</v>
      </c>
      <c r="E1030" s="2" t="s">
        <v>217</v>
      </c>
      <c r="F1030" s="3">
        <v>43738</v>
      </c>
      <c r="G1030" s="3">
        <v>44103</v>
      </c>
      <c r="H1030" s="5">
        <v>-27603</v>
      </c>
    </row>
    <row r="1031" spans="1:8" ht="13.5" customHeight="1">
      <c r="A1031" s="2" t="s">
        <v>236</v>
      </c>
      <c r="B1031" s="2" t="s">
        <v>233</v>
      </c>
      <c r="C1031" s="2" t="s">
        <v>234</v>
      </c>
      <c r="D1031" s="2" t="s">
        <v>237</v>
      </c>
      <c r="E1031" s="2" t="s">
        <v>217</v>
      </c>
      <c r="F1031" s="3">
        <v>43738</v>
      </c>
      <c r="G1031" s="3">
        <v>44103</v>
      </c>
      <c r="H1031" s="5">
        <v>27603</v>
      </c>
    </row>
    <row r="1032" spans="1:8" ht="13.5" customHeight="1">
      <c r="A1032" s="2" t="s">
        <v>1458</v>
      </c>
      <c r="B1032" s="2" t="s">
        <v>1459</v>
      </c>
      <c r="C1032" s="2" t="s">
        <v>234</v>
      </c>
      <c r="D1032" s="2" t="s">
        <v>1460</v>
      </c>
      <c r="E1032" s="2" t="s">
        <v>1461</v>
      </c>
      <c r="F1032" s="3">
        <v>43647</v>
      </c>
      <c r="G1032" s="3">
        <v>44408</v>
      </c>
      <c r="H1032" s="5">
        <v>14515</v>
      </c>
    </row>
    <row r="1033" spans="1:8" ht="13.5" customHeight="1">
      <c r="A1033" s="2" t="s">
        <v>1458</v>
      </c>
      <c r="B1033" s="2" t="s">
        <v>1459</v>
      </c>
      <c r="C1033" s="2" t="s">
        <v>234</v>
      </c>
      <c r="D1033" s="2" t="s">
        <v>1460</v>
      </c>
      <c r="E1033" s="2" t="s">
        <v>1461</v>
      </c>
      <c r="F1033" s="3">
        <v>43647</v>
      </c>
      <c r="G1033" s="3">
        <v>44408</v>
      </c>
      <c r="H1033" s="5">
        <v>43985</v>
      </c>
    </row>
    <row r="1034" spans="1:8" ht="13.5" customHeight="1">
      <c r="A1034" s="2" t="s">
        <v>1491</v>
      </c>
      <c r="B1034" s="2" t="s">
        <v>1459</v>
      </c>
      <c r="C1034" s="2" t="s">
        <v>234</v>
      </c>
      <c r="D1034" s="2" t="s">
        <v>1492</v>
      </c>
      <c r="E1034" s="2" t="s">
        <v>1493</v>
      </c>
      <c r="F1034" s="3">
        <v>43709</v>
      </c>
      <c r="G1034" s="3">
        <v>44469</v>
      </c>
      <c r="H1034" s="5">
        <v>39508</v>
      </c>
    </row>
    <row r="1035" spans="1:8" ht="13.5" customHeight="1">
      <c r="A1035" s="2" t="s">
        <v>1491</v>
      </c>
      <c r="B1035" s="2" t="s">
        <v>1459</v>
      </c>
      <c r="C1035" s="2" t="s">
        <v>234</v>
      </c>
      <c r="D1035" s="2" t="s">
        <v>1492</v>
      </c>
      <c r="E1035" s="2" t="s">
        <v>1493</v>
      </c>
      <c r="F1035" s="3">
        <v>43709</v>
      </c>
      <c r="G1035" s="3">
        <v>44469</v>
      </c>
      <c r="H1035" s="5">
        <v>18992</v>
      </c>
    </row>
    <row r="1036" spans="1:8" ht="13.5" customHeight="1">
      <c r="A1036" s="2" t="s">
        <v>1519</v>
      </c>
      <c r="B1036" s="2" t="s">
        <v>1459</v>
      </c>
      <c r="C1036" s="2" t="s">
        <v>234</v>
      </c>
      <c r="D1036" s="2" t="s">
        <v>1520</v>
      </c>
      <c r="E1036" s="2" t="s">
        <v>1521</v>
      </c>
      <c r="F1036" s="3">
        <v>43739</v>
      </c>
      <c r="G1036" s="3">
        <v>44500</v>
      </c>
      <c r="H1036" s="5">
        <v>58500</v>
      </c>
    </row>
    <row r="1037" spans="1:8" ht="13.5" customHeight="1">
      <c r="A1037" s="2" t="s">
        <v>1538</v>
      </c>
      <c r="B1037" s="2" t="s">
        <v>1459</v>
      </c>
      <c r="C1037" s="2" t="s">
        <v>234</v>
      </c>
      <c r="D1037" s="2" t="s">
        <v>1539</v>
      </c>
      <c r="E1037" s="2" t="s">
        <v>1540</v>
      </c>
      <c r="F1037" s="3">
        <v>43770</v>
      </c>
      <c r="G1037" s="3">
        <v>44135</v>
      </c>
      <c r="H1037" s="5">
        <v>9429</v>
      </c>
    </row>
    <row r="1038" spans="1:8" ht="13.5" customHeight="1">
      <c r="A1038" s="2" t="s">
        <v>1538</v>
      </c>
      <c r="B1038" s="2" t="s">
        <v>1459</v>
      </c>
      <c r="C1038" s="2" t="s">
        <v>234</v>
      </c>
      <c r="D1038" s="2" t="s">
        <v>1539</v>
      </c>
      <c r="E1038" s="2" t="s">
        <v>1540</v>
      </c>
      <c r="F1038" s="3">
        <v>43770</v>
      </c>
      <c r="G1038" s="3">
        <v>44135</v>
      </c>
      <c r="H1038" s="5">
        <v>28571</v>
      </c>
    </row>
    <row r="1039" spans="1:8" ht="13.5" customHeight="1">
      <c r="A1039" s="2" t="s">
        <v>365</v>
      </c>
      <c r="B1039" s="2" t="s">
        <v>366</v>
      </c>
      <c r="C1039" s="2" t="s">
        <v>234</v>
      </c>
      <c r="D1039" s="2" t="s">
        <v>367</v>
      </c>
      <c r="E1039" s="2" t="s">
        <v>368</v>
      </c>
      <c r="F1039" s="3">
        <v>43435</v>
      </c>
      <c r="G1039" s="3">
        <v>44104</v>
      </c>
      <c r="H1039" s="5">
        <v>408392</v>
      </c>
    </row>
    <row r="1040" spans="1:8" ht="13.5" customHeight="1">
      <c r="A1040" s="2" t="s">
        <v>1541</v>
      </c>
      <c r="B1040" s="2" t="s">
        <v>366</v>
      </c>
      <c r="C1040" s="2" t="s">
        <v>234</v>
      </c>
      <c r="D1040" s="2" t="s">
        <v>1542</v>
      </c>
      <c r="E1040" s="2" t="s">
        <v>1543</v>
      </c>
      <c r="F1040" s="3">
        <v>43738</v>
      </c>
      <c r="G1040" s="3">
        <v>44103</v>
      </c>
      <c r="H1040" s="5">
        <v>150000</v>
      </c>
    </row>
    <row r="1041" spans="1:8" ht="13.5" customHeight="1">
      <c r="A1041" s="2" t="s">
        <v>1246</v>
      </c>
      <c r="B1041" s="2" t="s">
        <v>246</v>
      </c>
      <c r="C1041" s="2" t="s">
        <v>981</v>
      </c>
      <c r="D1041" s="2" t="s">
        <v>982</v>
      </c>
      <c r="E1041" s="2" t="s">
        <v>133</v>
      </c>
      <c r="F1041" s="3">
        <v>43831</v>
      </c>
      <c r="G1041" s="3">
        <v>44469</v>
      </c>
      <c r="H1041" s="5">
        <v>17961</v>
      </c>
    </row>
    <row r="1042" spans="1:8" ht="13.5" customHeight="1">
      <c r="A1042" s="2" t="s">
        <v>1246</v>
      </c>
      <c r="B1042" s="2" t="s">
        <v>246</v>
      </c>
      <c r="C1042" s="2" t="s">
        <v>981</v>
      </c>
      <c r="D1042" s="2" t="s">
        <v>982</v>
      </c>
      <c r="E1042" s="2" t="s">
        <v>133</v>
      </c>
      <c r="F1042" s="3">
        <v>43831</v>
      </c>
      <c r="G1042" s="3">
        <v>44469</v>
      </c>
      <c r="H1042" s="5">
        <v>7039</v>
      </c>
    </row>
    <row r="1043" spans="1:8" ht="13.5" customHeight="1">
      <c r="A1043" s="2" t="s">
        <v>980</v>
      </c>
      <c r="B1043" s="2" t="s">
        <v>246</v>
      </c>
      <c r="C1043" s="2" t="s">
        <v>981</v>
      </c>
      <c r="D1043" s="2" t="s">
        <v>982</v>
      </c>
      <c r="E1043" s="2" t="s">
        <v>97</v>
      </c>
      <c r="F1043" s="3">
        <v>43344</v>
      </c>
      <c r="G1043" s="3">
        <v>44469</v>
      </c>
      <c r="H1043" s="5">
        <v>51377</v>
      </c>
    </row>
    <row r="1044" spans="1:8" ht="13.5" customHeight="1">
      <c r="A1044" s="2" t="s">
        <v>980</v>
      </c>
      <c r="B1044" s="2" t="s">
        <v>246</v>
      </c>
      <c r="C1044" s="2" t="s">
        <v>981</v>
      </c>
      <c r="D1044" s="2" t="s">
        <v>982</v>
      </c>
      <c r="E1044" s="2" t="s">
        <v>97</v>
      </c>
      <c r="F1044" s="3">
        <v>43344</v>
      </c>
      <c r="G1044" s="3">
        <v>44469</v>
      </c>
      <c r="H1044" s="5">
        <v>88914</v>
      </c>
    </row>
    <row r="1045" spans="1:8" ht="13.5" customHeight="1">
      <c r="A1045" s="2" t="s">
        <v>980</v>
      </c>
      <c r="B1045" s="2" t="s">
        <v>246</v>
      </c>
      <c r="C1045" s="2" t="s">
        <v>981</v>
      </c>
      <c r="D1045" s="2" t="s">
        <v>982</v>
      </c>
      <c r="E1045" s="2" t="s">
        <v>97</v>
      </c>
      <c r="F1045" s="3">
        <v>43344</v>
      </c>
      <c r="G1045" s="3">
        <v>44469</v>
      </c>
      <c r="H1045" s="5">
        <v>59</v>
      </c>
    </row>
    <row r="1046" spans="1:8" ht="13.5" customHeight="1">
      <c r="A1046" s="2" t="s">
        <v>980</v>
      </c>
      <c r="B1046" s="2" t="s">
        <v>246</v>
      </c>
      <c r="C1046" s="2" t="s">
        <v>981</v>
      </c>
      <c r="D1046" s="2" t="s">
        <v>982</v>
      </c>
      <c r="E1046" s="2" t="s">
        <v>97</v>
      </c>
      <c r="F1046" s="3">
        <v>43344</v>
      </c>
      <c r="G1046" s="3">
        <v>44469</v>
      </c>
      <c r="H1046" s="5">
        <v>9930</v>
      </c>
    </row>
    <row r="1047" spans="1:8" ht="13.5" customHeight="1">
      <c r="A1047" s="2" t="s">
        <v>980</v>
      </c>
      <c r="B1047" s="2" t="s">
        <v>246</v>
      </c>
      <c r="C1047" s="2" t="s">
        <v>981</v>
      </c>
      <c r="D1047" s="2" t="s">
        <v>982</v>
      </c>
      <c r="E1047" s="2" t="s">
        <v>97</v>
      </c>
      <c r="F1047" s="3">
        <v>43344</v>
      </c>
      <c r="G1047" s="3">
        <v>44469</v>
      </c>
      <c r="H1047" s="5">
        <v>-9930</v>
      </c>
    </row>
    <row r="1048" spans="1:8" ht="13.5" customHeight="1">
      <c r="A1048" s="2" t="s">
        <v>980</v>
      </c>
      <c r="B1048" s="2" t="s">
        <v>246</v>
      </c>
      <c r="C1048" s="2" t="s">
        <v>981</v>
      </c>
      <c r="D1048" s="2" t="s">
        <v>982</v>
      </c>
      <c r="E1048" s="2" t="s">
        <v>97</v>
      </c>
      <c r="F1048" s="3">
        <v>43344</v>
      </c>
      <c r="G1048" s="3">
        <v>44469</v>
      </c>
      <c r="H1048" s="5">
        <v>-107283</v>
      </c>
    </row>
    <row r="1049" spans="1:8" ht="13.5" customHeight="1">
      <c r="A1049" s="2" t="s">
        <v>980</v>
      </c>
      <c r="B1049" s="2" t="s">
        <v>246</v>
      </c>
      <c r="C1049" s="2" t="s">
        <v>981</v>
      </c>
      <c r="D1049" s="2" t="s">
        <v>982</v>
      </c>
      <c r="E1049" s="2" t="s">
        <v>97</v>
      </c>
      <c r="F1049" s="3">
        <v>43344</v>
      </c>
      <c r="G1049" s="3">
        <v>44469</v>
      </c>
      <c r="H1049" s="5">
        <v>-14467</v>
      </c>
    </row>
    <row r="1050" spans="1:8" ht="13.5" customHeight="1">
      <c r="A1050" s="2" t="s">
        <v>980</v>
      </c>
      <c r="B1050" s="2" t="s">
        <v>246</v>
      </c>
      <c r="C1050" s="2" t="s">
        <v>981</v>
      </c>
      <c r="D1050" s="2" t="s">
        <v>982</v>
      </c>
      <c r="E1050" s="2" t="s">
        <v>97</v>
      </c>
      <c r="F1050" s="3">
        <v>43344</v>
      </c>
      <c r="G1050" s="3">
        <v>44469</v>
      </c>
      <c r="H1050" s="5">
        <v>-53</v>
      </c>
    </row>
    <row r="1051" spans="1:8" ht="13.5" customHeight="1">
      <c r="A1051" s="2" t="s">
        <v>980</v>
      </c>
      <c r="B1051" s="2" t="s">
        <v>246</v>
      </c>
      <c r="C1051" s="2" t="s">
        <v>981</v>
      </c>
      <c r="D1051" s="2" t="s">
        <v>982</v>
      </c>
      <c r="E1051" s="2" t="s">
        <v>97</v>
      </c>
      <c r="F1051" s="3">
        <v>43344</v>
      </c>
      <c r="G1051" s="3">
        <v>44469</v>
      </c>
      <c r="H1051" s="5">
        <v>-210</v>
      </c>
    </row>
    <row r="1052" spans="1:8" ht="13.5" customHeight="1">
      <c r="A1052" s="2" t="s">
        <v>983</v>
      </c>
      <c r="B1052" s="2" t="s">
        <v>246</v>
      </c>
      <c r="C1052" s="2" t="s">
        <v>981</v>
      </c>
      <c r="D1052" s="2" t="s">
        <v>982</v>
      </c>
      <c r="E1052" s="2" t="s">
        <v>97</v>
      </c>
      <c r="F1052" s="3">
        <v>43344</v>
      </c>
      <c r="G1052" s="3">
        <v>44104</v>
      </c>
      <c r="H1052" s="5">
        <v>80332</v>
      </c>
    </row>
    <row r="1053" spans="1:8" ht="13.5" customHeight="1">
      <c r="A1053" s="2" t="s">
        <v>983</v>
      </c>
      <c r="B1053" s="2" t="s">
        <v>246</v>
      </c>
      <c r="C1053" s="2" t="s">
        <v>981</v>
      </c>
      <c r="D1053" s="2" t="s">
        <v>982</v>
      </c>
      <c r="E1053" s="2" t="s">
        <v>97</v>
      </c>
      <c r="F1053" s="3">
        <v>43344</v>
      </c>
      <c r="G1053" s="3">
        <v>44104</v>
      </c>
      <c r="H1053" s="5">
        <v>-5792</v>
      </c>
    </row>
    <row r="1054" spans="1:8" ht="13.5" customHeight="1">
      <c r="A1054" s="2" t="s">
        <v>983</v>
      </c>
      <c r="B1054" s="2" t="s">
        <v>246</v>
      </c>
      <c r="C1054" s="2" t="s">
        <v>981</v>
      </c>
      <c r="D1054" s="2" t="s">
        <v>982</v>
      </c>
      <c r="E1054" s="2" t="s">
        <v>97</v>
      </c>
      <c r="F1054" s="3">
        <v>43344</v>
      </c>
      <c r="G1054" s="3">
        <v>44104</v>
      </c>
      <c r="H1054" s="5">
        <v>32743</v>
      </c>
    </row>
    <row r="1055" spans="1:8" ht="13.5" customHeight="1">
      <c r="A1055" s="2" t="s">
        <v>984</v>
      </c>
      <c r="B1055" s="2" t="s">
        <v>246</v>
      </c>
      <c r="C1055" s="2" t="s">
        <v>981</v>
      </c>
      <c r="D1055" s="2" t="s">
        <v>982</v>
      </c>
      <c r="E1055" s="2" t="s">
        <v>97</v>
      </c>
      <c r="F1055" s="3">
        <v>43344</v>
      </c>
      <c r="G1055" s="3">
        <v>44104</v>
      </c>
      <c r="H1055" s="5">
        <v>11617</v>
      </c>
    </row>
    <row r="1056" spans="1:8" ht="13.5" customHeight="1">
      <c r="A1056" s="2" t="s">
        <v>984</v>
      </c>
      <c r="B1056" s="2" t="s">
        <v>246</v>
      </c>
      <c r="C1056" s="2" t="s">
        <v>981</v>
      </c>
      <c r="D1056" s="2" t="s">
        <v>982</v>
      </c>
      <c r="E1056" s="2" t="s">
        <v>97</v>
      </c>
      <c r="F1056" s="3">
        <v>43344</v>
      </c>
      <c r="G1056" s="3">
        <v>44104</v>
      </c>
      <c r="H1056" s="5">
        <v>0</v>
      </c>
    </row>
    <row r="1057" spans="1:8" ht="13.5" customHeight="1">
      <c r="A1057" s="2" t="s">
        <v>984</v>
      </c>
      <c r="B1057" s="2" t="s">
        <v>246</v>
      </c>
      <c r="C1057" s="2" t="s">
        <v>981</v>
      </c>
      <c r="D1057" s="2" t="s">
        <v>982</v>
      </c>
      <c r="E1057" s="2" t="s">
        <v>97</v>
      </c>
      <c r="F1057" s="3">
        <v>43344</v>
      </c>
      <c r="G1057" s="3">
        <v>44104</v>
      </c>
      <c r="H1057" s="5">
        <v>0</v>
      </c>
    </row>
    <row r="1058" spans="1:8" ht="13.5" customHeight="1">
      <c r="A1058" s="2" t="s">
        <v>985</v>
      </c>
      <c r="B1058" s="2" t="s">
        <v>246</v>
      </c>
      <c r="C1058" s="2" t="s">
        <v>981</v>
      </c>
      <c r="D1058" s="2" t="s">
        <v>982</v>
      </c>
      <c r="E1058" s="2" t="s">
        <v>97</v>
      </c>
      <c r="F1058" s="3">
        <v>43344</v>
      </c>
      <c r="G1058" s="3">
        <v>44104</v>
      </c>
      <c r="H1058" s="5">
        <v>-11525</v>
      </c>
    </row>
    <row r="1059" spans="1:8" ht="13.5" customHeight="1">
      <c r="A1059" s="2" t="s">
        <v>986</v>
      </c>
      <c r="B1059" s="2" t="s">
        <v>246</v>
      </c>
      <c r="C1059" s="2" t="s">
        <v>981</v>
      </c>
      <c r="D1059" s="2" t="s">
        <v>982</v>
      </c>
      <c r="E1059" s="2" t="s">
        <v>97</v>
      </c>
      <c r="F1059" s="3">
        <v>43344</v>
      </c>
      <c r="G1059" s="3">
        <v>44104</v>
      </c>
      <c r="H1059" s="5">
        <v>-5960</v>
      </c>
    </row>
    <row r="1060" spans="1:8" ht="13.5" customHeight="1">
      <c r="A1060" s="2" t="s">
        <v>986</v>
      </c>
      <c r="B1060" s="2" t="s">
        <v>246</v>
      </c>
      <c r="C1060" s="2" t="s">
        <v>981</v>
      </c>
      <c r="D1060" s="2" t="s">
        <v>982</v>
      </c>
      <c r="E1060" s="2" t="s">
        <v>97</v>
      </c>
      <c r="F1060" s="3">
        <v>43344</v>
      </c>
      <c r="G1060" s="3">
        <v>44104</v>
      </c>
      <c r="H1060" s="5">
        <v>-2682</v>
      </c>
    </row>
    <row r="1061" spans="1:8" ht="13.5" customHeight="1">
      <c r="A1061" s="2" t="s">
        <v>987</v>
      </c>
      <c r="B1061" s="2" t="s">
        <v>246</v>
      </c>
      <c r="C1061" s="2" t="s">
        <v>981</v>
      </c>
      <c r="D1061" s="2" t="s">
        <v>982</v>
      </c>
      <c r="E1061" s="2" t="s">
        <v>97</v>
      </c>
      <c r="F1061" s="3">
        <v>43344</v>
      </c>
      <c r="G1061" s="3">
        <v>44104</v>
      </c>
      <c r="H1061" s="5">
        <v>53</v>
      </c>
    </row>
    <row r="1062" spans="1:8" ht="13.5" customHeight="1">
      <c r="A1062" s="2" t="s">
        <v>988</v>
      </c>
      <c r="B1062" s="2" t="s">
        <v>246</v>
      </c>
      <c r="C1062" s="2" t="s">
        <v>981</v>
      </c>
      <c r="D1062" s="2" t="s">
        <v>982</v>
      </c>
      <c r="E1062" s="2" t="s">
        <v>97</v>
      </c>
      <c r="F1062" s="3">
        <v>43344</v>
      </c>
      <c r="G1062" s="3">
        <v>44104</v>
      </c>
      <c r="H1062" s="5">
        <v>-1720</v>
      </c>
    </row>
    <row r="1063" spans="1:8" ht="13.5" customHeight="1">
      <c r="A1063" s="2" t="s">
        <v>988</v>
      </c>
      <c r="B1063" s="2" t="s">
        <v>246</v>
      </c>
      <c r="C1063" s="2" t="s">
        <v>981</v>
      </c>
      <c r="D1063" s="2" t="s">
        <v>982</v>
      </c>
      <c r="E1063" s="2" t="s">
        <v>97</v>
      </c>
      <c r="F1063" s="3">
        <v>43344</v>
      </c>
      <c r="G1063" s="3">
        <v>44104</v>
      </c>
      <c r="H1063" s="5">
        <v>-237</v>
      </c>
    </row>
    <row r="1064" spans="1:8" ht="13.5" customHeight="1">
      <c r="A1064" s="2" t="s">
        <v>988</v>
      </c>
      <c r="B1064" s="2" t="s">
        <v>246</v>
      </c>
      <c r="C1064" s="2" t="s">
        <v>981</v>
      </c>
      <c r="D1064" s="2" t="s">
        <v>982</v>
      </c>
      <c r="E1064" s="2" t="s">
        <v>97</v>
      </c>
      <c r="F1064" s="3">
        <v>43344</v>
      </c>
      <c r="G1064" s="3">
        <v>44104</v>
      </c>
      <c r="H1064" s="5">
        <v>237</v>
      </c>
    </row>
    <row r="1065" spans="1:8" ht="13.5" customHeight="1">
      <c r="A1065" s="2" t="s">
        <v>989</v>
      </c>
      <c r="B1065" s="2" t="s">
        <v>246</v>
      </c>
      <c r="C1065" s="2" t="s">
        <v>981</v>
      </c>
      <c r="D1065" s="2" t="s">
        <v>982</v>
      </c>
      <c r="E1065" s="2" t="s">
        <v>97</v>
      </c>
      <c r="F1065" s="3">
        <v>43344</v>
      </c>
      <c r="G1065" s="3">
        <v>44104</v>
      </c>
      <c r="H1065" s="5">
        <v>10971</v>
      </c>
    </row>
    <row r="1066" spans="1:8" ht="13.5" customHeight="1">
      <c r="A1066" s="2" t="s">
        <v>989</v>
      </c>
      <c r="B1066" s="2" t="s">
        <v>246</v>
      </c>
      <c r="C1066" s="2" t="s">
        <v>981</v>
      </c>
      <c r="D1066" s="2" t="s">
        <v>982</v>
      </c>
      <c r="E1066" s="2" t="s">
        <v>97</v>
      </c>
      <c r="F1066" s="3">
        <v>43344</v>
      </c>
      <c r="G1066" s="3">
        <v>44104</v>
      </c>
      <c r="H1066" s="5">
        <v>3496</v>
      </c>
    </row>
    <row r="1067" spans="1:8" ht="13.5" customHeight="1">
      <c r="A1067" s="2" t="s">
        <v>990</v>
      </c>
      <c r="B1067" s="2" t="s">
        <v>246</v>
      </c>
      <c r="C1067" s="2" t="s">
        <v>981</v>
      </c>
      <c r="D1067" s="2" t="s">
        <v>982</v>
      </c>
      <c r="E1067" s="2" t="s">
        <v>97</v>
      </c>
      <c r="F1067" s="3">
        <v>43344</v>
      </c>
      <c r="G1067" s="3">
        <v>44104</v>
      </c>
      <c r="H1067" s="5">
        <v>-21819</v>
      </c>
    </row>
    <row r="1068" spans="1:8" ht="13.5" customHeight="1">
      <c r="A1068" s="2" t="s">
        <v>990</v>
      </c>
      <c r="B1068" s="2" t="s">
        <v>246</v>
      </c>
      <c r="C1068" s="2" t="s">
        <v>981</v>
      </c>
      <c r="D1068" s="2" t="s">
        <v>982</v>
      </c>
      <c r="E1068" s="2" t="s">
        <v>97</v>
      </c>
      <c r="F1068" s="3">
        <v>43344</v>
      </c>
      <c r="G1068" s="3">
        <v>44104</v>
      </c>
      <c r="H1068" s="5">
        <v>-7461</v>
      </c>
    </row>
    <row r="1069" spans="1:8" ht="13.5" customHeight="1">
      <c r="A1069" s="2" t="s">
        <v>991</v>
      </c>
      <c r="B1069" s="2" t="s">
        <v>246</v>
      </c>
      <c r="C1069" s="2" t="s">
        <v>981</v>
      </c>
      <c r="D1069" s="2" t="s">
        <v>982</v>
      </c>
      <c r="E1069" s="2" t="s">
        <v>97</v>
      </c>
      <c r="F1069" s="3">
        <v>43344</v>
      </c>
      <c r="G1069" s="3">
        <v>44104</v>
      </c>
      <c r="H1069" s="5">
        <v>-11617</v>
      </c>
    </row>
    <row r="1070" spans="1:8" ht="13.5" customHeight="1">
      <c r="A1070" s="2" t="s">
        <v>991</v>
      </c>
      <c r="B1070" s="2" t="s">
        <v>246</v>
      </c>
      <c r="C1070" s="2" t="s">
        <v>981</v>
      </c>
      <c r="D1070" s="2" t="s">
        <v>982</v>
      </c>
      <c r="E1070" s="2" t="s">
        <v>97</v>
      </c>
      <c r="F1070" s="3">
        <v>43344</v>
      </c>
      <c r="G1070" s="3">
        <v>44104</v>
      </c>
      <c r="H1070" s="5">
        <v>-71282</v>
      </c>
    </row>
    <row r="1071" spans="1:8" ht="13.5" customHeight="1">
      <c r="A1071" s="2" t="s">
        <v>992</v>
      </c>
      <c r="B1071" s="2" t="s">
        <v>246</v>
      </c>
      <c r="C1071" s="2" t="s">
        <v>981</v>
      </c>
      <c r="D1071" s="2" t="s">
        <v>982</v>
      </c>
      <c r="E1071" s="2" t="s">
        <v>97</v>
      </c>
      <c r="F1071" s="3">
        <v>43344</v>
      </c>
      <c r="G1071" s="3">
        <v>44104</v>
      </c>
      <c r="H1071" s="5">
        <v>-2000</v>
      </c>
    </row>
    <row r="1072" spans="1:8" ht="13.5" customHeight="1">
      <c r="A1072" s="2" t="s">
        <v>992</v>
      </c>
      <c r="B1072" s="2" t="s">
        <v>246</v>
      </c>
      <c r="C1072" s="2" t="s">
        <v>981</v>
      </c>
      <c r="D1072" s="2" t="s">
        <v>982</v>
      </c>
      <c r="E1072" s="2" t="s">
        <v>97</v>
      </c>
      <c r="F1072" s="3">
        <v>43344</v>
      </c>
      <c r="G1072" s="3">
        <v>44104</v>
      </c>
      <c r="H1072" s="5">
        <v>2000</v>
      </c>
    </row>
    <row r="1073" spans="1:8" ht="13.5" customHeight="1">
      <c r="A1073" s="2" t="s">
        <v>992</v>
      </c>
      <c r="B1073" s="2" t="s">
        <v>246</v>
      </c>
      <c r="C1073" s="2" t="s">
        <v>981</v>
      </c>
      <c r="D1073" s="2" t="s">
        <v>982</v>
      </c>
      <c r="E1073" s="2" t="s">
        <v>97</v>
      </c>
      <c r="F1073" s="3">
        <v>43344</v>
      </c>
      <c r="G1073" s="3">
        <v>44104</v>
      </c>
      <c r="H1073" s="5">
        <v>-41</v>
      </c>
    </row>
    <row r="1074" spans="1:8" ht="13.5" customHeight="1">
      <c r="A1074" s="2" t="s">
        <v>992</v>
      </c>
      <c r="B1074" s="2" t="s">
        <v>246</v>
      </c>
      <c r="C1074" s="2" t="s">
        <v>981</v>
      </c>
      <c r="D1074" s="2" t="s">
        <v>982</v>
      </c>
      <c r="E1074" s="2" t="s">
        <v>97</v>
      </c>
      <c r="F1074" s="3">
        <v>43344</v>
      </c>
      <c r="G1074" s="3">
        <v>44104</v>
      </c>
      <c r="H1074" s="5">
        <v>-18</v>
      </c>
    </row>
    <row r="1075" spans="1:8" ht="13.5" customHeight="1">
      <c r="A1075" s="2" t="s">
        <v>993</v>
      </c>
      <c r="B1075" s="2" t="s">
        <v>246</v>
      </c>
      <c r="C1075" s="2" t="s">
        <v>981</v>
      </c>
      <c r="D1075" s="2" t="s">
        <v>982</v>
      </c>
      <c r="E1075" s="2" t="s">
        <v>97</v>
      </c>
      <c r="F1075" s="3">
        <v>43344</v>
      </c>
      <c r="G1075" s="3">
        <v>44104</v>
      </c>
      <c r="H1075" s="5">
        <v>-10382</v>
      </c>
    </row>
    <row r="1076" spans="1:8" ht="13.5" customHeight="1">
      <c r="A1076" s="2" t="s">
        <v>994</v>
      </c>
      <c r="B1076" s="2" t="s">
        <v>246</v>
      </c>
      <c r="C1076" s="2" t="s">
        <v>981</v>
      </c>
      <c r="D1076" s="2" t="s">
        <v>982</v>
      </c>
      <c r="E1076" s="2" t="s">
        <v>97</v>
      </c>
      <c r="F1076" s="3">
        <v>43344</v>
      </c>
      <c r="G1076" s="3">
        <v>44104</v>
      </c>
      <c r="H1076" s="5">
        <v>-7250</v>
      </c>
    </row>
    <row r="1077" spans="1:8" ht="13.5" customHeight="1">
      <c r="A1077" s="2" t="s">
        <v>998</v>
      </c>
      <c r="B1077" s="2" t="s">
        <v>246</v>
      </c>
      <c r="C1077" s="2" t="s">
        <v>981</v>
      </c>
      <c r="D1077" s="2" t="s">
        <v>982</v>
      </c>
      <c r="E1077" s="2" t="s">
        <v>97</v>
      </c>
      <c r="F1077" s="3">
        <v>43374</v>
      </c>
      <c r="G1077" s="3">
        <v>43738</v>
      </c>
      <c r="H1077" s="5">
        <v>0</v>
      </c>
    </row>
    <row r="1078" spans="1:8" ht="13.5" customHeight="1">
      <c r="A1078" s="2" t="s">
        <v>998</v>
      </c>
      <c r="B1078" s="2" t="s">
        <v>246</v>
      </c>
      <c r="C1078" s="2" t="s">
        <v>981</v>
      </c>
      <c r="D1078" s="2" t="s">
        <v>982</v>
      </c>
      <c r="E1078" s="2" t="s">
        <v>97</v>
      </c>
      <c r="F1078" s="3">
        <v>43374</v>
      </c>
      <c r="G1078" s="3">
        <v>43738</v>
      </c>
      <c r="H1078" s="5">
        <v>0</v>
      </c>
    </row>
    <row r="1079" spans="1:8" ht="13.5" customHeight="1">
      <c r="A1079" s="2" t="s">
        <v>999</v>
      </c>
      <c r="B1079" s="2" t="s">
        <v>246</v>
      </c>
      <c r="C1079" s="2" t="s">
        <v>981</v>
      </c>
      <c r="D1079" s="2" t="s">
        <v>982</v>
      </c>
      <c r="E1079" s="2" t="s">
        <v>97</v>
      </c>
      <c r="F1079" s="3">
        <v>43739</v>
      </c>
      <c r="G1079" s="3">
        <v>44469</v>
      </c>
      <c r="H1079" s="5">
        <v>44917</v>
      </c>
    </row>
    <row r="1080" spans="1:8" ht="13.5" customHeight="1">
      <c r="A1080" s="2" t="s">
        <v>999</v>
      </c>
      <c r="B1080" s="2" t="s">
        <v>246</v>
      </c>
      <c r="C1080" s="2" t="s">
        <v>981</v>
      </c>
      <c r="D1080" s="2" t="s">
        <v>982</v>
      </c>
      <c r="E1080" s="2" t="s">
        <v>97</v>
      </c>
      <c r="F1080" s="3">
        <v>43739</v>
      </c>
      <c r="G1080" s="3">
        <v>44469</v>
      </c>
      <c r="H1080" s="5">
        <v>19349</v>
      </c>
    </row>
    <row r="1081" spans="1:8" ht="13.5" customHeight="1">
      <c r="A1081" s="2" t="s">
        <v>999</v>
      </c>
      <c r="B1081" s="2" t="s">
        <v>246</v>
      </c>
      <c r="C1081" s="2" t="s">
        <v>981</v>
      </c>
      <c r="D1081" s="2" t="s">
        <v>982</v>
      </c>
      <c r="E1081" s="2" t="s">
        <v>97</v>
      </c>
      <c r="F1081" s="3">
        <v>43739</v>
      </c>
      <c r="G1081" s="3">
        <v>44469</v>
      </c>
      <c r="H1081" s="5">
        <v>-196723</v>
      </c>
    </row>
    <row r="1082" spans="1:8" ht="13.5" customHeight="1">
      <c r="A1082" s="2" t="s">
        <v>999</v>
      </c>
      <c r="B1082" s="2" t="s">
        <v>246</v>
      </c>
      <c r="C1082" s="2" t="s">
        <v>981</v>
      </c>
      <c r="D1082" s="2" t="s">
        <v>982</v>
      </c>
      <c r="E1082" s="2" t="s">
        <v>97</v>
      </c>
      <c r="F1082" s="3">
        <v>43739</v>
      </c>
      <c r="G1082" s="3">
        <v>44469</v>
      </c>
      <c r="H1082" s="5">
        <v>-29000</v>
      </c>
    </row>
    <row r="1083" spans="1:8" ht="13.5" customHeight="1">
      <c r="A1083" s="2" t="s">
        <v>999</v>
      </c>
      <c r="B1083" s="2" t="s">
        <v>246</v>
      </c>
      <c r="C1083" s="2" t="s">
        <v>981</v>
      </c>
      <c r="D1083" s="2" t="s">
        <v>982</v>
      </c>
      <c r="E1083" s="2" t="s">
        <v>97</v>
      </c>
      <c r="F1083" s="3">
        <v>43739</v>
      </c>
      <c r="G1083" s="3">
        <v>44469</v>
      </c>
      <c r="H1083" s="5">
        <v>191825</v>
      </c>
    </row>
    <row r="1084" spans="1:8" ht="13.5" customHeight="1">
      <c r="A1084" s="2" t="s">
        <v>999</v>
      </c>
      <c r="B1084" s="2" t="s">
        <v>246</v>
      </c>
      <c r="C1084" s="2" t="s">
        <v>981</v>
      </c>
      <c r="D1084" s="2" t="s">
        <v>982</v>
      </c>
      <c r="E1084" s="2" t="s">
        <v>97</v>
      </c>
      <c r="F1084" s="3">
        <v>43739</v>
      </c>
      <c r="G1084" s="3">
        <v>44469</v>
      </c>
      <c r="H1084" s="5">
        <v>-11841</v>
      </c>
    </row>
    <row r="1085" spans="1:8" ht="13.5" customHeight="1">
      <c r="A1085" s="2" t="s">
        <v>1000</v>
      </c>
      <c r="B1085" s="2" t="s">
        <v>246</v>
      </c>
      <c r="C1085" s="2" t="s">
        <v>981</v>
      </c>
      <c r="D1085" s="2" t="s">
        <v>982</v>
      </c>
      <c r="E1085" s="2" t="s">
        <v>97</v>
      </c>
      <c r="F1085" s="3">
        <v>43739</v>
      </c>
      <c r="G1085" s="3">
        <v>44469</v>
      </c>
      <c r="H1085" s="5">
        <v>-350</v>
      </c>
    </row>
    <row r="1086" spans="1:8" ht="13.5" customHeight="1">
      <c r="A1086" s="2" t="s">
        <v>1000</v>
      </c>
      <c r="B1086" s="2" t="s">
        <v>246</v>
      </c>
      <c r="C1086" s="2" t="s">
        <v>981</v>
      </c>
      <c r="D1086" s="2" t="s">
        <v>982</v>
      </c>
      <c r="E1086" s="2" t="s">
        <v>97</v>
      </c>
      <c r="F1086" s="3">
        <v>43739</v>
      </c>
      <c r="G1086" s="3">
        <v>44469</v>
      </c>
      <c r="H1086" s="5">
        <v>350</v>
      </c>
    </row>
    <row r="1087" spans="1:8" ht="13.5" customHeight="1">
      <c r="A1087" s="2" t="s">
        <v>1000</v>
      </c>
      <c r="B1087" s="2" t="s">
        <v>246</v>
      </c>
      <c r="C1087" s="2" t="s">
        <v>981</v>
      </c>
      <c r="D1087" s="2" t="s">
        <v>982</v>
      </c>
      <c r="E1087" s="2" t="s">
        <v>97</v>
      </c>
      <c r="F1087" s="3">
        <v>43739</v>
      </c>
      <c r="G1087" s="3">
        <v>44469</v>
      </c>
      <c r="H1087" s="5">
        <v>544552</v>
      </c>
    </row>
    <row r="1088" spans="1:8" ht="13.5" customHeight="1">
      <c r="A1088" s="2" t="s">
        <v>1001</v>
      </c>
      <c r="B1088" s="2" t="s">
        <v>246</v>
      </c>
      <c r="C1088" s="2" t="s">
        <v>981</v>
      </c>
      <c r="D1088" s="2" t="s">
        <v>982</v>
      </c>
      <c r="E1088" s="2" t="s">
        <v>97</v>
      </c>
      <c r="F1088" s="3">
        <v>43739</v>
      </c>
      <c r="G1088" s="3">
        <v>44469</v>
      </c>
      <c r="H1088" s="5">
        <v>196723</v>
      </c>
    </row>
    <row r="1089" spans="1:8" ht="13.5" customHeight="1">
      <c r="A1089" s="2" t="s">
        <v>1001</v>
      </c>
      <c r="B1089" s="2" t="s">
        <v>246</v>
      </c>
      <c r="C1089" s="2" t="s">
        <v>981</v>
      </c>
      <c r="D1089" s="2" t="s">
        <v>982</v>
      </c>
      <c r="E1089" s="2" t="s">
        <v>97</v>
      </c>
      <c r="F1089" s="3">
        <v>43739</v>
      </c>
      <c r="G1089" s="3">
        <v>44469</v>
      </c>
      <c r="H1089" s="5">
        <v>-2182852</v>
      </c>
    </row>
    <row r="1090" spans="1:8" ht="13.5" customHeight="1">
      <c r="A1090" s="2" t="s">
        <v>1001</v>
      </c>
      <c r="B1090" s="2" t="s">
        <v>246</v>
      </c>
      <c r="C1090" s="2" t="s">
        <v>981</v>
      </c>
      <c r="D1090" s="2" t="s">
        <v>982</v>
      </c>
      <c r="E1090" s="2" t="s">
        <v>97</v>
      </c>
      <c r="F1090" s="3">
        <v>43739</v>
      </c>
      <c r="G1090" s="3">
        <v>44469</v>
      </c>
      <c r="H1090" s="5">
        <v>82790</v>
      </c>
    </row>
    <row r="1091" spans="1:8" ht="13.5" customHeight="1">
      <c r="A1091" s="2" t="s">
        <v>1001</v>
      </c>
      <c r="B1091" s="2" t="s">
        <v>246</v>
      </c>
      <c r="C1091" s="2" t="s">
        <v>981</v>
      </c>
      <c r="D1091" s="2" t="s">
        <v>982</v>
      </c>
      <c r="E1091" s="2" t="s">
        <v>97</v>
      </c>
      <c r="F1091" s="3">
        <v>43739</v>
      </c>
      <c r="G1091" s="3">
        <v>44469</v>
      </c>
      <c r="H1091" s="5">
        <v>1691451</v>
      </c>
    </row>
    <row r="1092" spans="1:8" ht="13.5" customHeight="1">
      <c r="A1092" s="2" t="s">
        <v>1001</v>
      </c>
      <c r="B1092" s="2" t="s">
        <v>246</v>
      </c>
      <c r="C1092" s="2" t="s">
        <v>981</v>
      </c>
      <c r="D1092" s="2" t="s">
        <v>982</v>
      </c>
      <c r="E1092" s="2" t="s">
        <v>97</v>
      </c>
      <c r="F1092" s="3">
        <v>43739</v>
      </c>
      <c r="G1092" s="3">
        <v>44469</v>
      </c>
      <c r="H1092" s="5">
        <v>360252</v>
      </c>
    </row>
    <row r="1093" spans="1:8" ht="13.5" customHeight="1">
      <c r="A1093" s="2" t="s">
        <v>1001</v>
      </c>
      <c r="B1093" s="2" t="s">
        <v>246</v>
      </c>
      <c r="C1093" s="2" t="s">
        <v>981</v>
      </c>
      <c r="D1093" s="2" t="s">
        <v>982</v>
      </c>
      <c r="E1093" s="2" t="s">
        <v>97</v>
      </c>
      <c r="F1093" s="3">
        <v>43739</v>
      </c>
      <c r="G1093" s="3">
        <v>44469</v>
      </c>
      <c r="H1093" s="5">
        <v>48359</v>
      </c>
    </row>
    <row r="1094" spans="1:8" ht="13.5" customHeight="1">
      <c r="A1094" s="2" t="s">
        <v>1001</v>
      </c>
      <c r="B1094" s="2" t="s">
        <v>246</v>
      </c>
      <c r="C1094" s="2" t="s">
        <v>981</v>
      </c>
      <c r="D1094" s="2" t="s">
        <v>982</v>
      </c>
      <c r="E1094" s="2" t="s">
        <v>97</v>
      </c>
      <c r="F1094" s="3">
        <v>43739</v>
      </c>
      <c r="G1094" s="3">
        <v>44469</v>
      </c>
      <c r="H1094" s="5">
        <v>-2182852</v>
      </c>
    </row>
    <row r="1095" spans="1:8" ht="13.5" customHeight="1">
      <c r="A1095" s="2" t="s">
        <v>1001</v>
      </c>
      <c r="B1095" s="2" t="s">
        <v>246</v>
      </c>
      <c r="C1095" s="2" t="s">
        <v>981</v>
      </c>
      <c r="D1095" s="2" t="s">
        <v>982</v>
      </c>
      <c r="E1095" s="2" t="s">
        <v>97</v>
      </c>
      <c r="F1095" s="3">
        <v>43739</v>
      </c>
      <c r="G1095" s="3">
        <v>44469</v>
      </c>
      <c r="H1095" s="5">
        <v>1691451</v>
      </c>
    </row>
    <row r="1096" spans="1:8" ht="13.5" customHeight="1">
      <c r="A1096" s="2" t="s">
        <v>1001</v>
      </c>
      <c r="B1096" s="2" t="s">
        <v>246</v>
      </c>
      <c r="C1096" s="2" t="s">
        <v>981</v>
      </c>
      <c r="D1096" s="2" t="s">
        <v>982</v>
      </c>
      <c r="E1096" s="2" t="s">
        <v>97</v>
      </c>
      <c r="F1096" s="3">
        <v>43739</v>
      </c>
      <c r="G1096" s="3">
        <v>44469</v>
      </c>
      <c r="H1096" s="5">
        <v>82790</v>
      </c>
    </row>
    <row r="1097" spans="1:8" ht="13.5" customHeight="1">
      <c r="A1097" s="2" t="s">
        <v>1001</v>
      </c>
      <c r="B1097" s="2" t="s">
        <v>246</v>
      </c>
      <c r="C1097" s="2" t="s">
        <v>981</v>
      </c>
      <c r="D1097" s="2" t="s">
        <v>982</v>
      </c>
      <c r="E1097" s="2" t="s">
        <v>97</v>
      </c>
      <c r="F1097" s="3">
        <v>43739</v>
      </c>
      <c r="G1097" s="3">
        <v>44469</v>
      </c>
      <c r="H1097" s="5">
        <v>360252</v>
      </c>
    </row>
    <row r="1098" spans="1:8" ht="13.5" customHeight="1">
      <c r="A1098" s="2" t="s">
        <v>1001</v>
      </c>
      <c r="B1098" s="2" t="s">
        <v>246</v>
      </c>
      <c r="C1098" s="2" t="s">
        <v>981</v>
      </c>
      <c r="D1098" s="2" t="s">
        <v>982</v>
      </c>
      <c r="E1098" s="2" t="s">
        <v>97</v>
      </c>
      <c r="F1098" s="3">
        <v>43739</v>
      </c>
      <c r="G1098" s="3">
        <v>44469</v>
      </c>
      <c r="H1098" s="5">
        <v>48359</v>
      </c>
    </row>
    <row r="1099" spans="1:8" ht="13.5" customHeight="1">
      <c r="A1099" s="2" t="s">
        <v>1001</v>
      </c>
      <c r="B1099" s="2" t="s">
        <v>246</v>
      </c>
      <c r="C1099" s="2" t="s">
        <v>981</v>
      </c>
      <c r="D1099" s="2" t="s">
        <v>982</v>
      </c>
      <c r="E1099" s="2" t="s">
        <v>97</v>
      </c>
      <c r="F1099" s="3">
        <v>43739</v>
      </c>
      <c r="G1099" s="3">
        <v>44469</v>
      </c>
      <c r="H1099" s="5">
        <v>2182852</v>
      </c>
    </row>
    <row r="1100" spans="1:8" ht="13.5" customHeight="1">
      <c r="A1100" s="2" t="s">
        <v>1002</v>
      </c>
      <c r="B1100" s="2" t="s">
        <v>246</v>
      </c>
      <c r="C1100" s="2" t="s">
        <v>981</v>
      </c>
      <c r="D1100" s="2" t="s">
        <v>982</v>
      </c>
      <c r="E1100" s="2" t="s">
        <v>97</v>
      </c>
      <c r="F1100" s="3">
        <v>43739</v>
      </c>
      <c r="G1100" s="3">
        <v>44469</v>
      </c>
      <c r="H1100" s="5">
        <v>-14500</v>
      </c>
    </row>
    <row r="1101" spans="1:8" ht="13.5" customHeight="1">
      <c r="A1101" s="2" t="s">
        <v>1002</v>
      </c>
      <c r="B1101" s="2" t="s">
        <v>246</v>
      </c>
      <c r="C1101" s="2" t="s">
        <v>981</v>
      </c>
      <c r="D1101" s="2" t="s">
        <v>982</v>
      </c>
      <c r="E1101" s="2" t="s">
        <v>97</v>
      </c>
      <c r="F1101" s="3">
        <v>43739</v>
      </c>
      <c r="G1101" s="3">
        <v>44469</v>
      </c>
      <c r="H1101" s="5">
        <v>-14500</v>
      </c>
    </row>
    <row r="1102" spans="1:8" ht="13.5" customHeight="1">
      <c r="A1102" s="2" t="s">
        <v>1002</v>
      </c>
      <c r="B1102" s="2" t="s">
        <v>246</v>
      </c>
      <c r="C1102" s="2" t="s">
        <v>981</v>
      </c>
      <c r="D1102" s="2" t="s">
        <v>982</v>
      </c>
      <c r="E1102" s="2" t="s">
        <v>97</v>
      </c>
      <c r="F1102" s="3">
        <v>43739</v>
      </c>
      <c r="G1102" s="3">
        <v>44469</v>
      </c>
      <c r="H1102" s="5">
        <v>14500</v>
      </c>
    </row>
    <row r="1103" spans="1:8" ht="13.5" customHeight="1">
      <c r="A1103" s="2" t="s">
        <v>1002</v>
      </c>
      <c r="B1103" s="2" t="s">
        <v>246</v>
      </c>
      <c r="C1103" s="2" t="s">
        <v>981</v>
      </c>
      <c r="D1103" s="2" t="s">
        <v>982</v>
      </c>
      <c r="E1103" s="2" t="s">
        <v>97</v>
      </c>
      <c r="F1103" s="3">
        <v>43739</v>
      </c>
      <c r="G1103" s="3">
        <v>44469</v>
      </c>
      <c r="H1103" s="5">
        <v>130500</v>
      </c>
    </row>
    <row r="1104" spans="1:8" ht="13.5" customHeight="1">
      <c r="A1104" s="2" t="s">
        <v>1003</v>
      </c>
      <c r="B1104" s="2" t="s">
        <v>246</v>
      </c>
      <c r="C1104" s="2" t="s">
        <v>981</v>
      </c>
      <c r="D1104" s="2" t="s">
        <v>982</v>
      </c>
      <c r="E1104" s="2" t="s">
        <v>97</v>
      </c>
      <c r="F1104" s="3">
        <v>43739</v>
      </c>
      <c r="G1104" s="3">
        <v>44469</v>
      </c>
      <c r="H1104" s="5">
        <v>13749</v>
      </c>
    </row>
    <row r="1105" spans="1:8" ht="13.5" customHeight="1">
      <c r="A1105" s="2" t="s">
        <v>1003</v>
      </c>
      <c r="B1105" s="2" t="s">
        <v>246</v>
      </c>
      <c r="C1105" s="2" t="s">
        <v>981</v>
      </c>
      <c r="D1105" s="2" t="s">
        <v>982</v>
      </c>
      <c r="E1105" s="2" t="s">
        <v>97</v>
      </c>
      <c r="F1105" s="3">
        <v>43739</v>
      </c>
      <c r="G1105" s="3">
        <v>44469</v>
      </c>
      <c r="H1105" s="5">
        <v>-13749</v>
      </c>
    </row>
    <row r="1106" spans="1:8" ht="13.5" customHeight="1">
      <c r="A1106" s="2" t="s">
        <v>1003</v>
      </c>
      <c r="B1106" s="2" t="s">
        <v>246</v>
      </c>
      <c r="C1106" s="2" t="s">
        <v>981</v>
      </c>
      <c r="D1106" s="2" t="s">
        <v>982</v>
      </c>
      <c r="E1106" s="2" t="s">
        <v>97</v>
      </c>
      <c r="F1106" s="3">
        <v>43739</v>
      </c>
      <c r="G1106" s="3">
        <v>44469</v>
      </c>
      <c r="H1106" s="5">
        <v>14500</v>
      </c>
    </row>
    <row r="1107" spans="1:8" ht="13.5" customHeight="1">
      <c r="A1107" s="2" t="s">
        <v>1003</v>
      </c>
      <c r="B1107" s="2" t="s">
        <v>246</v>
      </c>
      <c r="C1107" s="2" t="s">
        <v>981</v>
      </c>
      <c r="D1107" s="2" t="s">
        <v>982</v>
      </c>
      <c r="E1107" s="2" t="s">
        <v>97</v>
      </c>
      <c r="F1107" s="3">
        <v>43739</v>
      </c>
      <c r="G1107" s="3">
        <v>44469</v>
      </c>
      <c r="H1107" s="5">
        <v>49720</v>
      </c>
    </row>
    <row r="1108" spans="1:8" ht="13.5" customHeight="1">
      <c r="A1108" s="2" t="s">
        <v>1003</v>
      </c>
      <c r="B1108" s="2" t="s">
        <v>246</v>
      </c>
      <c r="C1108" s="2" t="s">
        <v>981</v>
      </c>
      <c r="D1108" s="2" t="s">
        <v>982</v>
      </c>
      <c r="E1108" s="2" t="s">
        <v>97</v>
      </c>
      <c r="F1108" s="3">
        <v>43739</v>
      </c>
      <c r="G1108" s="3">
        <v>44469</v>
      </c>
      <c r="H1108" s="5">
        <v>6564</v>
      </c>
    </row>
    <row r="1109" spans="1:8" ht="13.5" customHeight="1">
      <c r="A1109" s="2" t="s">
        <v>1004</v>
      </c>
      <c r="B1109" s="2" t="s">
        <v>246</v>
      </c>
      <c r="C1109" s="2" t="s">
        <v>981</v>
      </c>
      <c r="D1109" s="2" t="s">
        <v>982</v>
      </c>
      <c r="E1109" s="2" t="s">
        <v>97</v>
      </c>
      <c r="F1109" s="3">
        <v>43739</v>
      </c>
      <c r="G1109" s="3">
        <v>44469</v>
      </c>
      <c r="H1109" s="5">
        <v>0</v>
      </c>
    </row>
    <row r="1110" spans="1:8" ht="13.5" customHeight="1">
      <c r="A1110" s="2" t="s">
        <v>1004</v>
      </c>
      <c r="B1110" s="2" t="s">
        <v>246</v>
      </c>
      <c r="C1110" s="2" t="s">
        <v>981</v>
      </c>
      <c r="D1110" s="2" t="s">
        <v>982</v>
      </c>
      <c r="E1110" s="2" t="s">
        <v>97</v>
      </c>
      <c r="F1110" s="3">
        <v>43739</v>
      </c>
      <c r="G1110" s="3">
        <v>44469</v>
      </c>
      <c r="H1110" s="5">
        <v>226264</v>
      </c>
    </row>
    <row r="1111" spans="1:8" ht="13.5" customHeight="1">
      <c r="A1111" s="2" t="s">
        <v>1005</v>
      </c>
      <c r="B1111" s="2" t="s">
        <v>246</v>
      </c>
      <c r="C1111" s="2" t="s">
        <v>981</v>
      </c>
      <c r="D1111" s="2" t="s">
        <v>982</v>
      </c>
      <c r="E1111" s="2" t="s">
        <v>97</v>
      </c>
      <c r="F1111" s="3">
        <v>43739</v>
      </c>
      <c r="G1111" s="3">
        <v>44469</v>
      </c>
      <c r="H1111" s="5">
        <v>0</v>
      </c>
    </row>
    <row r="1112" spans="1:8" ht="13.5" customHeight="1">
      <c r="A1112" s="2" t="s">
        <v>1005</v>
      </c>
      <c r="B1112" s="2" t="s">
        <v>246</v>
      </c>
      <c r="C1112" s="2" t="s">
        <v>981</v>
      </c>
      <c r="D1112" s="2" t="s">
        <v>982</v>
      </c>
      <c r="E1112" s="2" t="s">
        <v>97</v>
      </c>
      <c r="F1112" s="3">
        <v>43739</v>
      </c>
      <c r="G1112" s="3">
        <v>44469</v>
      </c>
      <c r="H1112" s="5">
        <v>61912</v>
      </c>
    </row>
    <row r="1113" spans="1:8" ht="13.5" customHeight="1">
      <c r="A1113" s="2" t="s">
        <v>1005</v>
      </c>
      <c r="B1113" s="2" t="s">
        <v>246</v>
      </c>
      <c r="C1113" s="2" t="s">
        <v>981</v>
      </c>
      <c r="D1113" s="2" t="s">
        <v>982</v>
      </c>
      <c r="E1113" s="2" t="s">
        <v>97</v>
      </c>
      <c r="F1113" s="3">
        <v>43739</v>
      </c>
      <c r="G1113" s="3">
        <v>44469</v>
      </c>
      <c r="H1113" s="5">
        <v>33476</v>
      </c>
    </row>
    <row r="1114" spans="1:8" ht="13.5" customHeight="1">
      <c r="A1114" s="2" t="s">
        <v>1006</v>
      </c>
      <c r="B1114" s="2" t="s">
        <v>246</v>
      </c>
      <c r="C1114" s="2" t="s">
        <v>981</v>
      </c>
      <c r="D1114" s="2" t="s">
        <v>982</v>
      </c>
      <c r="E1114" s="2" t="s">
        <v>97</v>
      </c>
      <c r="F1114" s="3">
        <v>43739</v>
      </c>
      <c r="G1114" s="3">
        <v>44469</v>
      </c>
      <c r="H1114" s="5">
        <v>-1977</v>
      </c>
    </row>
    <row r="1115" spans="1:8" ht="13.5" customHeight="1">
      <c r="A1115" s="2" t="s">
        <v>1006</v>
      </c>
      <c r="B1115" s="2" t="s">
        <v>246</v>
      </c>
      <c r="C1115" s="2" t="s">
        <v>981</v>
      </c>
      <c r="D1115" s="2" t="s">
        <v>982</v>
      </c>
      <c r="E1115" s="2" t="s">
        <v>97</v>
      </c>
      <c r="F1115" s="3">
        <v>43739</v>
      </c>
      <c r="G1115" s="3">
        <v>44469</v>
      </c>
      <c r="H1115" s="5">
        <v>-12490</v>
      </c>
    </row>
    <row r="1116" spans="1:8" ht="13.5" customHeight="1">
      <c r="A1116" s="2" t="s">
        <v>1006</v>
      </c>
      <c r="B1116" s="2" t="s">
        <v>246</v>
      </c>
      <c r="C1116" s="2" t="s">
        <v>981</v>
      </c>
      <c r="D1116" s="2" t="s">
        <v>982</v>
      </c>
      <c r="E1116" s="2" t="s">
        <v>97</v>
      </c>
      <c r="F1116" s="3">
        <v>43739</v>
      </c>
      <c r="G1116" s="3">
        <v>44469</v>
      </c>
      <c r="H1116" s="5">
        <v>150342</v>
      </c>
    </row>
    <row r="1117" spans="1:8" ht="13.5" customHeight="1">
      <c r="A1117" s="2" t="s">
        <v>1869</v>
      </c>
      <c r="B1117" s="2" t="s">
        <v>246</v>
      </c>
      <c r="C1117" s="2" t="s">
        <v>981</v>
      </c>
      <c r="D1117" s="2" t="s">
        <v>982</v>
      </c>
      <c r="E1117" s="2" t="s">
        <v>97</v>
      </c>
      <c r="F1117" s="3">
        <v>43739</v>
      </c>
      <c r="G1117" s="3">
        <v>44469</v>
      </c>
      <c r="H1117" s="5">
        <v>101944</v>
      </c>
    </row>
    <row r="1118" spans="1:8" ht="13.5" customHeight="1">
      <c r="A1118" s="2" t="s">
        <v>1085</v>
      </c>
      <c r="B1118" s="2" t="s">
        <v>246</v>
      </c>
      <c r="C1118" s="2" t="s">
        <v>981</v>
      </c>
      <c r="D1118" s="2" t="s">
        <v>982</v>
      </c>
      <c r="E1118" s="2" t="s">
        <v>97</v>
      </c>
      <c r="F1118" s="3">
        <v>43739</v>
      </c>
      <c r="G1118" s="3">
        <v>44469</v>
      </c>
      <c r="H1118" s="5">
        <v>0</v>
      </c>
    </row>
    <row r="1119" spans="1:8" ht="13.5" customHeight="1">
      <c r="A1119" s="2" t="s">
        <v>1085</v>
      </c>
      <c r="B1119" s="2" t="s">
        <v>246</v>
      </c>
      <c r="C1119" s="2" t="s">
        <v>981</v>
      </c>
      <c r="D1119" s="2" t="s">
        <v>982</v>
      </c>
      <c r="E1119" s="2" t="s">
        <v>97</v>
      </c>
      <c r="F1119" s="3">
        <v>43739</v>
      </c>
      <c r="G1119" s="3">
        <v>44469</v>
      </c>
      <c r="H1119" s="5">
        <v>0</v>
      </c>
    </row>
    <row r="1120" spans="1:8" ht="13.5" customHeight="1">
      <c r="A1120" s="2" t="s">
        <v>1085</v>
      </c>
      <c r="B1120" s="2" t="s">
        <v>246</v>
      </c>
      <c r="C1120" s="2" t="s">
        <v>981</v>
      </c>
      <c r="D1120" s="2" t="s">
        <v>982</v>
      </c>
      <c r="E1120" s="2" t="s">
        <v>97</v>
      </c>
      <c r="F1120" s="3">
        <v>43739</v>
      </c>
      <c r="G1120" s="3">
        <v>44469</v>
      </c>
      <c r="H1120" s="5">
        <v>72500</v>
      </c>
    </row>
    <row r="1121" spans="1:8" ht="13.5" customHeight="1">
      <c r="A1121" s="2" t="s">
        <v>1870</v>
      </c>
      <c r="B1121" s="2" t="s">
        <v>246</v>
      </c>
      <c r="C1121" s="2" t="s">
        <v>981</v>
      </c>
      <c r="D1121" s="2" t="s">
        <v>982</v>
      </c>
      <c r="E1121" s="2" t="s">
        <v>97</v>
      </c>
      <c r="F1121" s="3">
        <v>43739</v>
      </c>
      <c r="G1121" s="3">
        <v>44469</v>
      </c>
      <c r="H1121" s="5">
        <v>112091</v>
      </c>
    </row>
    <row r="1122" spans="1:8" ht="13.5" customHeight="1">
      <c r="A1122" s="2" t="s">
        <v>1870</v>
      </c>
      <c r="B1122" s="2" t="s">
        <v>246</v>
      </c>
      <c r="C1122" s="2" t="s">
        <v>981</v>
      </c>
      <c r="D1122" s="2" t="s">
        <v>982</v>
      </c>
      <c r="E1122" s="2" t="s">
        <v>97</v>
      </c>
      <c r="F1122" s="3">
        <v>43739</v>
      </c>
      <c r="G1122" s="3">
        <v>44469</v>
      </c>
      <c r="H1122" s="5">
        <v>34869</v>
      </c>
    </row>
    <row r="1123" spans="1:8" ht="13.5" customHeight="1">
      <c r="A1123" s="2" t="s">
        <v>1007</v>
      </c>
      <c r="B1123" s="2" t="s">
        <v>246</v>
      </c>
      <c r="C1123" s="2" t="s">
        <v>981</v>
      </c>
      <c r="D1123" s="2" t="s">
        <v>982</v>
      </c>
      <c r="E1123" s="2" t="s">
        <v>97</v>
      </c>
      <c r="F1123" s="3">
        <v>43739</v>
      </c>
      <c r="G1123" s="3">
        <v>44469</v>
      </c>
      <c r="H1123" s="5">
        <v>0</v>
      </c>
    </row>
    <row r="1124" spans="1:8" ht="13.5" customHeight="1">
      <c r="A1124" s="2" t="s">
        <v>1007</v>
      </c>
      <c r="B1124" s="2" t="s">
        <v>246</v>
      </c>
      <c r="C1124" s="2" t="s">
        <v>981</v>
      </c>
      <c r="D1124" s="2" t="s">
        <v>982</v>
      </c>
      <c r="E1124" s="2" t="s">
        <v>97</v>
      </c>
      <c r="F1124" s="3">
        <v>43739</v>
      </c>
      <c r="G1124" s="3">
        <v>44469</v>
      </c>
      <c r="H1124" s="5">
        <v>124722</v>
      </c>
    </row>
    <row r="1125" spans="1:8" ht="13.5" customHeight="1">
      <c r="A1125" s="2" t="s">
        <v>1008</v>
      </c>
      <c r="B1125" s="2" t="s">
        <v>246</v>
      </c>
      <c r="C1125" s="2" t="s">
        <v>981</v>
      </c>
      <c r="D1125" s="2" t="s">
        <v>982</v>
      </c>
      <c r="E1125" s="2" t="s">
        <v>97</v>
      </c>
      <c r="F1125" s="3">
        <v>43739</v>
      </c>
      <c r="G1125" s="3">
        <v>44469</v>
      </c>
      <c r="H1125" s="5">
        <v>-15950</v>
      </c>
    </row>
    <row r="1126" spans="1:8" ht="13.5" customHeight="1">
      <c r="A1126" s="2" t="s">
        <v>1008</v>
      </c>
      <c r="B1126" s="2" t="s">
        <v>246</v>
      </c>
      <c r="C1126" s="2" t="s">
        <v>981</v>
      </c>
      <c r="D1126" s="2" t="s">
        <v>982</v>
      </c>
      <c r="E1126" s="2" t="s">
        <v>97</v>
      </c>
      <c r="F1126" s="3">
        <v>43739</v>
      </c>
      <c r="G1126" s="3">
        <v>44469</v>
      </c>
      <c r="H1126" s="5">
        <v>5400</v>
      </c>
    </row>
    <row r="1127" spans="1:8" ht="13.5" customHeight="1">
      <c r="A1127" s="2" t="s">
        <v>1008</v>
      </c>
      <c r="B1127" s="2" t="s">
        <v>246</v>
      </c>
      <c r="C1127" s="2" t="s">
        <v>981</v>
      </c>
      <c r="D1127" s="2" t="s">
        <v>982</v>
      </c>
      <c r="E1127" s="2" t="s">
        <v>97</v>
      </c>
      <c r="F1127" s="3">
        <v>43739</v>
      </c>
      <c r="G1127" s="3">
        <v>44469</v>
      </c>
      <c r="H1127" s="5">
        <v>12000</v>
      </c>
    </row>
    <row r="1128" spans="1:8" ht="13.5" customHeight="1">
      <c r="A1128" s="2" t="s">
        <v>1086</v>
      </c>
      <c r="B1128" s="2" t="s">
        <v>246</v>
      </c>
      <c r="C1128" s="2" t="s">
        <v>981</v>
      </c>
      <c r="D1128" s="2" t="s">
        <v>982</v>
      </c>
      <c r="E1128" s="2" t="s">
        <v>97</v>
      </c>
      <c r="F1128" s="3">
        <v>43739</v>
      </c>
      <c r="G1128" s="3">
        <v>44469</v>
      </c>
      <c r="H1128" s="5">
        <v>0</v>
      </c>
    </row>
    <row r="1129" spans="1:8" ht="13.5" customHeight="1">
      <c r="A1129" s="2" t="s">
        <v>1086</v>
      </c>
      <c r="B1129" s="2" t="s">
        <v>246</v>
      </c>
      <c r="C1129" s="2" t="s">
        <v>981</v>
      </c>
      <c r="D1129" s="2" t="s">
        <v>982</v>
      </c>
      <c r="E1129" s="2" t="s">
        <v>97</v>
      </c>
      <c r="F1129" s="3">
        <v>43739</v>
      </c>
      <c r="G1129" s="3">
        <v>44469</v>
      </c>
      <c r="H1129" s="5">
        <v>0</v>
      </c>
    </row>
    <row r="1130" spans="1:8" ht="13.5" customHeight="1">
      <c r="A1130" s="2" t="s">
        <v>1086</v>
      </c>
      <c r="B1130" s="2" t="s">
        <v>246</v>
      </c>
      <c r="C1130" s="2" t="s">
        <v>981</v>
      </c>
      <c r="D1130" s="2" t="s">
        <v>982</v>
      </c>
      <c r="E1130" s="2" t="s">
        <v>97</v>
      </c>
      <c r="F1130" s="3">
        <v>43739</v>
      </c>
      <c r="G1130" s="3">
        <v>44469</v>
      </c>
      <c r="H1130" s="5">
        <v>0</v>
      </c>
    </row>
    <row r="1131" spans="1:8" ht="13.5" customHeight="1">
      <c r="A1131" s="2" t="s">
        <v>1086</v>
      </c>
      <c r="B1131" s="2" t="s">
        <v>246</v>
      </c>
      <c r="C1131" s="2" t="s">
        <v>981</v>
      </c>
      <c r="D1131" s="2" t="s">
        <v>982</v>
      </c>
      <c r="E1131" s="2" t="s">
        <v>97</v>
      </c>
      <c r="F1131" s="3">
        <v>43739</v>
      </c>
      <c r="G1131" s="3">
        <v>44469</v>
      </c>
      <c r="H1131" s="5">
        <v>-18501</v>
      </c>
    </row>
    <row r="1132" spans="1:8" ht="13.5" customHeight="1">
      <c r="A1132" s="2" t="s">
        <v>1086</v>
      </c>
      <c r="B1132" s="2" t="s">
        <v>246</v>
      </c>
      <c r="C1132" s="2" t="s">
        <v>981</v>
      </c>
      <c r="D1132" s="2" t="s">
        <v>982</v>
      </c>
      <c r="E1132" s="2" t="s">
        <v>97</v>
      </c>
      <c r="F1132" s="3">
        <v>43739</v>
      </c>
      <c r="G1132" s="3">
        <v>44469</v>
      </c>
      <c r="H1132" s="5">
        <v>54657</v>
      </c>
    </row>
    <row r="1133" spans="1:8" ht="13.5" customHeight="1">
      <c r="A1133" s="2" t="s">
        <v>1009</v>
      </c>
      <c r="B1133" s="2" t="s">
        <v>246</v>
      </c>
      <c r="C1133" s="2" t="s">
        <v>981</v>
      </c>
      <c r="D1133" s="2" t="s">
        <v>982</v>
      </c>
      <c r="E1133" s="2" t="s">
        <v>97</v>
      </c>
      <c r="F1133" s="3">
        <v>43739</v>
      </c>
      <c r="G1133" s="3">
        <v>44469</v>
      </c>
      <c r="H1133" s="5">
        <v>-4849</v>
      </c>
    </row>
    <row r="1134" spans="1:8" ht="13.5" customHeight="1">
      <c r="A1134" s="2" t="s">
        <v>1009</v>
      </c>
      <c r="B1134" s="2" t="s">
        <v>246</v>
      </c>
      <c r="C1134" s="2" t="s">
        <v>981</v>
      </c>
      <c r="D1134" s="2" t="s">
        <v>982</v>
      </c>
      <c r="E1134" s="2" t="s">
        <v>97</v>
      </c>
      <c r="F1134" s="3">
        <v>43739</v>
      </c>
      <c r="G1134" s="3">
        <v>44469</v>
      </c>
      <c r="H1134" s="5">
        <v>36250</v>
      </c>
    </row>
    <row r="1135" spans="1:8" ht="13.5" customHeight="1">
      <c r="A1135" s="2" t="s">
        <v>1871</v>
      </c>
      <c r="B1135" s="2" t="s">
        <v>246</v>
      </c>
      <c r="C1135" s="2" t="s">
        <v>981</v>
      </c>
      <c r="D1135" s="2" t="s">
        <v>982</v>
      </c>
      <c r="E1135" s="2" t="s">
        <v>97</v>
      </c>
      <c r="F1135" s="3">
        <v>43739</v>
      </c>
      <c r="G1135" s="3">
        <v>44469</v>
      </c>
      <c r="H1135" s="5">
        <v>7250</v>
      </c>
    </row>
    <row r="1136" spans="1:8" ht="13.5" customHeight="1">
      <c r="A1136" s="2" t="s">
        <v>1165</v>
      </c>
      <c r="B1136" s="2" t="s">
        <v>246</v>
      </c>
      <c r="C1136" s="2" t="s">
        <v>981</v>
      </c>
      <c r="D1136" s="2" t="s">
        <v>982</v>
      </c>
      <c r="E1136" s="2" t="s">
        <v>97</v>
      </c>
      <c r="F1136" s="3">
        <v>43374</v>
      </c>
      <c r="G1136" s="3">
        <v>44469</v>
      </c>
      <c r="H1136" s="5">
        <v>2000</v>
      </c>
    </row>
    <row r="1137" spans="1:8" ht="13.5" customHeight="1">
      <c r="A1137" s="2" t="s">
        <v>1165</v>
      </c>
      <c r="B1137" s="2" t="s">
        <v>246</v>
      </c>
      <c r="C1137" s="2" t="s">
        <v>981</v>
      </c>
      <c r="D1137" s="2" t="s">
        <v>982</v>
      </c>
      <c r="E1137" s="2" t="s">
        <v>97</v>
      </c>
      <c r="F1137" s="3">
        <v>43374</v>
      </c>
      <c r="G1137" s="3">
        <v>44469</v>
      </c>
      <c r="H1137" s="5">
        <v>16000</v>
      </c>
    </row>
    <row r="1138" spans="1:8" ht="13.5" customHeight="1">
      <c r="A1138" s="2" t="s">
        <v>1165</v>
      </c>
      <c r="B1138" s="2" t="s">
        <v>246</v>
      </c>
      <c r="C1138" s="2" t="s">
        <v>981</v>
      </c>
      <c r="D1138" s="2" t="s">
        <v>982</v>
      </c>
      <c r="E1138" s="2" t="s">
        <v>97</v>
      </c>
      <c r="F1138" s="3">
        <v>43374</v>
      </c>
      <c r="G1138" s="3">
        <v>44469</v>
      </c>
      <c r="H1138" s="5">
        <v>501</v>
      </c>
    </row>
    <row r="1139" spans="1:8" ht="13.5" customHeight="1">
      <c r="A1139" s="2" t="s">
        <v>1892</v>
      </c>
      <c r="B1139" s="2" t="s">
        <v>246</v>
      </c>
      <c r="C1139" s="2" t="s">
        <v>981</v>
      </c>
      <c r="D1139" s="2" t="s">
        <v>982</v>
      </c>
      <c r="E1139" s="2" t="s">
        <v>97</v>
      </c>
      <c r="F1139" s="3">
        <v>43374</v>
      </c>
      <c r="G1139" s="3">
        <v>44469</v>
      </c>
      <c r="H1139" s="5">
        <v>4999</v>
      </c>
    </row>
    <row r="1140" spans="1:8" ht="13.5" customHeight="1">
      <c r="A1140" s="2" t="s">
        <v>1892</v>
      </c>
      <c r="B1140" s="2" t="s">
        <v>246</v>
      </c>
      <c r="C1140" s="2" t="s">
        <v>981</v>
      </c>
      <c r="D1140" s="2" t="s">
        <v>982</v>
      </c>
      <c r="E1140" s="2" t="s">
        <v>97</v>
      </c>
      <c r="F1140" s="3">
        <v>43374</v>
      </c>
      <c r="G1140" s="3">
        <v>44469</v>
      </c>
      <c r="H1140" s="5">
        <v>6842</v>
      </c>
    </row>
    <row r="1141" spans="1:8" ht="13.5" customHeight="1">
      <c r="A1141" s="2" t="s">
        <v>273</v>
      </c>
      <c r="B1141" s="2" t="s">
        <v>274</v>
      </c>
      <c r="C1141" s="2" t="s">
        <v>44</v>
      </c>
      <c r="D1141" s="2" t="s">
        <v>275</v>
      </c>
      <c r="E1141" s="2" t="s">
        <v>276</v>
      </c>
      <c r="F1141" s="3">
        <v>42644</v>
      </c>
      <c r="G1141" s="3">
        <v>44104</v>
      </c>
      <c r="H1141" s="5">
        <v>83158</v>
      </c>
    </row>
    <row r="1142" spans="1:8" ht="13.5" customHeight="1">
      <c r="A1142" s="2" t="s">
        <v>273</v>
      </c>
      <c r="B1142" s="2" t="s">
        <v>274</v>
      </c>
      <c r="C1142" s="2" t="s">
        <v>44</v>
      </c>
      <c r="D1142" s="2" t="s">
        <v>275</v>
      </c>
      <c r="E1142" s="2" t="s">
        <v>276</v>
      </c>
      <c r="F1142" s="3">
        <v>42644</v>
      </c>
      <c r="G1142" s="3">
        <v>44104</v>
      </c>
      <c r="H1142" s="5">
        <v>-106</v>
      </c>
    </row>
    <row r="1143" spans="1:8" ht="13.5" customHeight="1">
      <c r="A1143" s="2" t="s">
        <v>1039</v>
      </c>
      <c r="B1143" s="2" t="s">
        <v>43</v>
      </c>
      <c r="C1143" s="2" t="s">
        <v>44</v>
      </c>
      <c r="D1143" s="2" t="s">
        <v>1040</v>
      </c>
      <c r="E1143" s="2" t="s">
        <v>144</v>
      </c>
      <c r="F1143" s="3">
        <v>41765</v>
      </c>
      <c r="G1143" s="3">
        <v>43956</v>
      </c>
      <c r="H1143" s="5">
        <v>39106</v>
      </c>
    </row>
    <row r="1144" spans="1:8" ht="13.5" customHeight="1">
      <c r="A1144" s="2" t="s">
        <v>142</v>
      </c>
      <c r="B1144" s="2" t="s">
        <v>43</v>
      </c>
      <c r="C1144" s="2" t="s">
        <v>44</v>
      </c>
      <c r="D1144" s="2" t="s">
        <v>143</v>
      </c>
      <c r="E1144" s="2" t="s">
        <v>144</v>
      </c>
      <c r="F1144" s="3">
        <v>42915</v>
      </c>
      <c r="G1144" s="3">
        <v>44375</v>
      </c>
      <c r="H1144" s="5">
        <v>30535</v>
      </c>
    </row>
    <row r="1145" spans="1:8" ht="13.5" customHeight="1">
      <c r="A1145" s="2" t="s">
        <v>142</v>
      </c>
      <c r="B1145" s="2" t="s">
        <v>43</v>
      </c>
      <c r="C1145" s="2" t="s">
        <v>44</v>
      </c>
      <c r="D1145" s="2" t="s">
        <v>143</v>
      </c>
      <c r="E1145" s="2" t="s">
        <v>144</v>
      </c>
      <c r="F1145" s="3">
        <v>42915</v>
      </c>
      <c r="G1145" s="3">
        <v>44375</v>
      </c>
      <c r="H1145" s="5">
        <v>63850</v>
      </c>
    </row>
    <row r="1146" spans="1:8" ht="13.5" customHeight="1">
      <c r="A1146" s="2" t="s">
        <v>277</v>
      </c>
      <c r="B1146" s="2" t="s">
        <v>43</v>
      </c>
      <c r="C1146" s="2" t="s">
        <v>44</v>
      </c>
      <c r="D1146" s="2" t="s">
        <v>278</v>
      </c>
      <c r="E1146" s="2" t="s">
        <v>279</v>
      </c>
      <c r="F1146" s="3">
        <v>42562</v>
      </c>
      <c r="G1146" s="3">
        <v>44022</v>
      </c>
      <c r="H1146" s="5">
        <v>20967</v>
      </c>
    </row>
    <row r="1147" spans="1:8" ht="13.5" customHeight="1">
      <c r="A1147" s="2" t="s">
        <v>42</v>
      </c>
      <c r="B1147" s="2" t="s">
        <v>43</v>
      </c>
      <c r="C1147" s="2" t="s">
        <v>44</v>
      </c>
      <c r="D1147" s="2" t="s">
        <v>45</v>
      </c>
      <c r="E1147" s="2" t="s">
        <v>46</v>
      </c>
      <c r="F1147" s="3">
        <v>43556</v>
      </c>
      <c r="G1147" s="3">
        <v>44651</v>
      </c>
      <c r="H1147" s="5">
        <v>58029.16</v>
      </c>
    </row>
    <row r="1148" spans="1:8" ht="13.5" customHeight="1">
      <c r="A1148" s="2" t="s">
        <v>42</v>
      </c>
      <c r="B1148" s="2" t="s">
        <v>43</v>
      </c>
      <c r="C1148" s="2" t="s">
        <v>44</v>
      </c>
      <c r="D1148" s="2" t="s">
        <v>45</v>
      </c>
      <c r="E1148" s="2" t="s">
        <v>46</v>
      </c>
      <c r="F1148" s="3">
        <v>43556</v>
      </c>
      <c r="G1148" s="3">
        <v>44651</v>
      </c>
      <c r="H1148" s="5">
        <v>47982</v>
      </c>
    </row>
    <row r="1149" spans="1:8" ht="13.5" customHeight="1">
      <c r="A1149" s="2" t="s">
        <v>42</v>
      </c>
      <c r="B1149" s="2" t="s">
        <v>43</v>
      </c>
      <c r="C1149" s="2" t="s">
        <v>44</v>
      </c>
      <c r="D1149" s="2" t="s">
        <v>45</v>
      </c>
      <c r="E1149" s="2" t="s">
        <v>46</v>
      </c>
      <c r="F1149" s="3">
        <v>43556</v>
      </c>
      <c r="G1149" s="3">
        <v>44651</v>
      </c>
      <c r="H1149" s="5">
        <v>-18009.16</v>
      </c>
    </row>
    <row r="1150" spans="1:8" ht="13.5" customHeight="1">
      <c r="A1150" s="2" t="s">
        <v>42</v>
      </c>
      <c r="B1150" s="2" t="s">
        <v>43</v>
      </c>
      <c r="C1150" s="2" t="s">
        <v>44</v>
      </c>
      <c r="D1150" s="2" t="s">
        <v>45</v>
      </c>
      <c r="E1150" s="2" t="s">
        <v>46</v>
      </c>
      <c r="F1150" s="3">
        <v>43556</v>
      </c>
      <c r="G1150" s="3">
        <v>44651</v>
      </c>
      <c r="H1150" s="5">
        <v>-40020</v>
      </c>
    </row>
    <row r="1151" spans="1:8" ht="13.5" customHeight="1">
      <c r="A1151" s="2" t="s">
        <v>42</v>
      </c>
      <c r="B1151" s="2" t="s">
        <v>43</v>
      </c>
      <c r="C1151" s="2" t="s">
        <v>44</v>
      </c>
      <c r="D1151" s="2" t="s">
        <v>45</v>
      </c>
      <c r="E1151" s="2" t="s">
        <v>46</v>
      </c>
      <c r="F1151" s="3">
        <v>43556</v>
      </c>
      <c r="G1151" s="3">
        <v>44651</v>
      </c>
      <c r="H1151" s="5">
        <v>31661</v>
      </c>
    </row>
    <row r="1152" spans="1:8" ht="13.5" customHeight="1">
      <c r="A1152" s="2" t="s">
        <v>42</v>
      </c>
      <c r="B1152" s="2" t="s">
        <v>43</v>
      </c>
      <c r="C1152" s="2" t="s">
        <v>44</v>
      </c>
      <c r="D1152" s="2" t="s">
        <v>45</v>
      </c>
      <c r="E1152" s="2" t="s">
        <v>46</v>
      </c>
      <c r="F1152" s="3">
        <v>43556</v>
      </c>
      <c r="G1152" s="3">
        <v>44651</v>
      </c>
      <c r="H1152" s="5">
        <v>70357</v>
      </c>
    </row>
    <row r="1153" spans="1:8" ht="13.5" customHeight="1">
      <c r="A1153" s="2" t="s">
        <v>903</v>
      </c>
      <c r="B1153" s="2" t="s">
        <v>43</v>
      </c>
      <c r="C1153" s="2" t="s">
        <v>44</v>
      </c>
      <c r="D1153" s="2" t="s">
        <v>904</v>
      </c>
      <c r="E1153" s="2" t="s">
        <v>905</v>
      </c>
      <c r="F1153" s="3">
        <v>43160</v>
      </c>
      <c r="G1153" s="3">
        <v>44196</v>
      </c>
      <c r="H1153" s="5">
        <v>80954</v>
      </c>
    </row>
    <row r="1154" spans="1:8" ht="13.5" customHeight="1">
      <c r="A1154" s="2" t="s">
        <v>686</v>
      </c>
      <c r="B1154" s="2" t="s">
        <v>43</v>
      </c>
      <c r="C1154" s="2" t="s">
        <v>44</v>
      </c>
      <c r="D1154" s="2" t="s">
        <v>687</v>
      </c>
      <c r="E1154" s="2" t="s">
        <v>688</v>
      </c>
      <c r="F1154" s="3">
        <v>40562</v>
      </c>
      <c r="G1154" s="3">
        <v>44356</v>
      </c>
      <c r="H1154" s="5">
        <v>11950</v>
      </c>
    </row>
    <row r="1155" spans="1:8" ht="13.5" customHeight="1">
      <c r="A1155" s="2" t="s">
        <v>686</v>
      </c>
      <c r="B1155" s="2" t="s">
        <v>43</v>
      </c>
      <c r="C1155" s="2" t="s">
        <v>44</v>
      </c>
      <c r="D1155" s="2" t="s">
        <v>687</v>
      </c>
      <c r="E1155" s="2" t="s">
        <v>688</v>
      </c>
      <c r="F1155" s="3">
        <v>40562</v>
      </c>
      <c r="G1155" s="3">
        <v>44356</v>
      </c>
      <c r="H1155" s="5">
        <v>28650</v>
      </c>
    </row>
    <row r="1156" spans="1:8" ht="13.5" customHeight="1">
      <c r="A1156" s="2" t="s">
        <v>147</v>
      </c>
      <c r="B1156" s="2" t="s">
        <v>148</v>
      </c>
      <c r="C1156" s="2" t="s">
        <v>44</v>
      </c>
      <c r="D1156" s="2" t="s">
        <v>149</v>
      </c>
      <c r="E1156" s="2" t="s">
        <v>144</v>
      </c>
      <c r="F1156" s="3">
        <v>43252</v>
      </c>
      <c r="G1156" s="3">
        <v>44347</v>
      </c>
      <c r="H1156" s="5">
        <v>175573</v>
      </c>
    </row>
    <row r="1157" spans="1:8" ht="13.5" customHeight="1">
      <c r="A1157" s="2" t="s">
        <v>949</v>
      </c>
      <c r="B1157" s="2" t="s">
        <v>274</v>
      </c>
      <c r="C1157" s="2" t="s">
        <v>74</v>
      </c>
      <c r="D1157" s="2" t="s">
        <v>950</v>
      </c>
      <c r="E1157" s="2" t="s">
        <v>951</v>
      </c>
      <c r="F1157" s="3">
        <v>43668</v>
      </c>
      <c r="G1157" s="3">
        <v>44408</v>
      </c>
      <c r="H1157" s="5">
        <v>0</v>
      </c>
    </row>
    <row r="1158" spans="1:8" ht="13.5" customHeight="1">
      <c r="A1158" s="2" t="s">
        <v>949</v>
      </c>
      <c r="B1158" s="2" t="s">
        <v>274</v>
      </c>
      <c r="C1158" s="2" t="s">
        <v>74</v>
      </c>
      <c r="D1158" s="2" t="s">
        <v>950</v>
      </c>
      <c r="E1158" s="2" t="s">
        <v>951</v>
      </c>
      <c r="F1158" s="3">
        <v>43668</v>
      </c>
      <c r="G1158" s="3">
        <v>44408</v>
      </c>
      <c r="H1158" s="5">
        <v>451643</v>
      </c>
    </row>
    <row r="1159" spans="1:8" ht="13.5" customHeight="1">
      <c r="A1159" s="2" t="s">
        <v>150</v>
      </c>
      <c r="B1159" s="2" t="s">
        <v>43</v>
      </c>
      <c r="C1159" s="2" t="s">
        <v>74</v>
      </c>
      <c r="D1159" s="2" t="s">
        <v>151</v>
      </c>
      <c r="E1159" s="2" t="s">
        <v>144</v>
      </c>
      <c r="F1159" s="3">
        <v>43249</v>
      </c>
      <c r="G1159" s="3">
        <v>45074</v>
      </c>
      <c r="H1159" s="5">
        <v>349516</v>
      </c>
    </row>
    <row r="1160" spans="1:8" ht="13.5" customHeight="1">
      <c r="A1160" s="2" t="s">
        <v>168</v>
      </c>
      <c r="B1160" s="2" t="s">
        <v>43</v>
      </c>
      <c r="C1160" s="2" t="s">
        <v>74</v>
      </c>
      <c r="D1160" s="2" t="s">
        <v>169</v>
      </c>
      <c r="E1160" s="2" t="s">
        <v>144</v>
      </c>
      <c r="F1160" s="3">
        <v>43550</v>
      </c>
      <c r="G1160" s="3">
        <v>44645</v>
      </c>
      <c r="H1160" s="5">
        <v>243800</v>
      </c>
    </row>
    <row r="1161" spans="1:8" ht="13.5" customHeight="1">
      <c r="A1161" s="2" t="s">
        <v>168</v>
      </c>
      <c r="B1161" s="2" t="s">
        <v>43</v>
      </c>
      <c r="C1161" s="2" t="s">
        <v>74</v>
      </c>
      <c r="D1161" s="2" t="s">
        <v>169</v>
      </c>
      <c r="E1161" s="2" t="s">
        <v>144</v>
      </c>
      <c r="F1161" s="3">
        <v>43550</v>
      </c>
      <c r="G1161" s="3">
        <v>44645</v>
      </c>
      <c r="H1161" s="5">
        <v>12532</v>
      </c>
    </row>
    <row r="1162" spans="1:8" ht="13.5" customHeight="1">
      <c r="A1162" s="2" t="s">
        <v>168</v>
      </c>
      <c r="B1162" s="2" t="s">
        <v>43</v>
      </c>
      <c r="C1162" s="2" t="s">
        <v>74</v>
      </c>
      <c r="D1162" s="2" t="s">
        <v>169</v>
      </c>
      <c r="E1162" s="2" t="s">
        <v>144</v>
      </c>
      <c r="F1162" s="3">
        <v>43550</v>
      </c>
      <c r="G1162" s="3">
        <v>44645</v>
      </c>
      <c r="H1162" s="5">
        <v>30153</v>
      </c>
    </row>
    <row r="1163" spans="1:8" ht="13.5" customHeight="1">
      <c r="A1163" s="2" t="s">
        <v>168</v>
      </c>
      <c r="B1163" s="2" t="s">
        <v>43</v>
      </c>
      <c r="C1163" s="2" t="s">
        <v>74</v>
      </c>
      <c r="D1163" s="2" t="s">
        <v>169</v>
      </c>
      <c r="E1163" s="2" t="s">
        <v>144</v>
      </c>
      <c r="F1163" s="3">
        <v>43550</v>
      </c>
      <c r="G1163" s="3">
        <v>44645</v>
      </c>
      <c r="H1163" s="5">
        <v>-24827</v>
      </c>
    </row>
    <row r="1164" spans="1:8" ht="13.5" customHeight="1">
      <c r="A1164" s="2" t="s">
        <v>168</v>
      </c>
      <c r="B1164" s="2" t="s">
        <v>43</v>
      </c>
      <c r="C1164" s="2" t="s">
        <v>74</v>
      </c>
      <c r="D1164" s="2" t="s">
        <v>169</v>
      </c>
      <c r="E1164" s="2" t="s">
        <v>144</v>
      </c>
      <c r="F1164" s="3">
        <v>43550</v>
      </c>
      <c r="G1164" s="3">
        <v>44645</v>
      </c>
      <c r="H1164" s="5">
        <v>24827</v>
      </c>
    </row>
    <row r="1165" spans="1:8" ht="13.5" customHeight="1">
      <c r="A1165" s="2" t="s">
        <v>168</v>
      </c>
      <c r="B1165" s="2" t="s">
        <v>43</v>
      </c>
      <c r="C1165" s="2" t="s">
        <v>74</v>
      </c>
      <c r="D1165" s="2" t="s">
        <v>169</v>
      </c>
      <c r="E1165" s="2" t="s">
        <v>144</v>
      </c>
      <c r="F1165" s="3">
        <v>43550</v>
      </c>
      <c r="G1165" s="3">
        <v>44645</v>
      </c>
      <c r="H1165" s="5">
        <v>0</v>
      </c>
    </row>
    <row r="1166" spans="1:8" ht="13.5" customHeight="1">
      <c r="A1166" s="2" t="s">
        <v>168</v>
      </c>
      <c r="B1166" s="2" t="s">
        <v>43</v>
      </c>
      <c r="C1166" s="2" t="s">
        <v>74</v>
      </c>
      <c r="D1166" s="2" t="s">
        <v>169</v>
      </c>
      <c r="E1166" s="2" t="s">
        <v>144</v>
      </c>
      <c r="F1166" s="3">
        <v>43550</v>
      </c>
      <c r="G1166" s="3">
        <v>44645</v>
      </c>
      <c r="H1166" s="5">
        <v>0</v>
      </c>
    </row>
    <row r="1167" spans="1:8" ht="13.5" customHeight="1">
      <c r="A1167" s="2" t="s">
        <v>168</v>
      </c>
      <c r="B1167" s="2" t="s">
        <v>43</v>
      </c>
      <c r="C1167" s="2" t="s">
        <v>74</v>
      </c>
      <c r="D1167" s="2" t="s">
        <v>169</v>
      </c>
      <c r="E1167" s="2" t="s">
        <v>144</v>
      </c>
      <c r="F1167" s="3">
        <v>43550</v>
      </c>
      <c r="G1167" s="3">
        <v>44645</v>
      </c>
      <c r="H1167" s="5">
        <v>45000</v>
      </c>
    </row>
    <row r="1168" spans="1:8" ht="13.5" customHeight="1">
      <c r="A1168" s="2" t="s">
        <v>168</v>
      </c>
      <c r="B1168" s="2" t="s">
        <v>43</v>
      </c>
      <c r="C1168" s="2" t="s">
        <v>74</v>
      </c>
      <c r="D1168" s="2" t="s">
        <v>169</v>
      </c>
      <c r="E1168" s="2" t="s">
        <v>144</v>
      </c>
      <c r="F1168" s="3">
        <v>43550</v>
      </c>
      <c r="G1168" s="3">
        <v>44645</v>
      </c>
      <c r="H1168" s="5">
        <v>75000</v>
      </c>
    </row>
    <row r="1169" spans="1:8" ht="13.5" customHeight="1">
      <c r="A1169" s="2" t="s">
        <v>73</v>
      </c>
      <c r="B1169" s="2" t="s">
        <v>43</v>
      </c>
      <c r="C1169" s="2" t="s">
        <v>74</v>
      </c>
      <c r="D1169" s="2" t="s">
        <v>75</v>
      </c>
      <c r="E1169" s="2" t="s">
        <v>76</v>
      </c>
      <c r="F1169" s="3">
        <v>43829</v>
      </c>
      <c r="G1169" s="3">
        <v>44072</v>
      </c>
      <c r="H1169" s="5">
        <v>50000</v>
      </c>
    </row>
    <row r="1170" spans="1:8" ht="13.5" customHeight="1">
      <c r="A1170" s="2" t="s">
        <v>162</v>
      </c>
      <c r="B1170" s="2" t="s">
        <v>160</v>
      </c>
      <c r="C1170" s="2" t="s">
        <v>74</v>
      </c>
      <c r="D1170" s="2" t="s">
        <v>161</v>
      </c>
      <c r="E1170" s="2" t="s">
        <v>144</v>
      </c>
      <c r="F1170" s="3">
        <v>43433</v>
      </c>
      <c r="G1170" s="3">
        <v>44260</v>
      </c>
      <c r="H1170" s="5">
        <v>69111</v>
      </c>
    </row>
    <row r="1171" spans="1:8" ht="13.5" customHeight="1">
      <c r="A1171" s="2" t="s">
        <v>162</v>
      </c>
      <c r="B1171" s="2" t="s">
        <v>160</v>
      </c>
      <c r="C1171" s="2" t="s">
        <v>74</v>
      </c>
      <c r="D1171" s="2" t="s">
        <v>161</v>
      </c>
      <c r="E1171" s="2" t="s">
        <v>144</v>
      </c>
      <c r="F1171" s="3">
        <v>43433</v>
      </c>
      <c r="G1171" s="3">
        <v>44260</v>
      </c>
      <c r="H1171" s="5">
        <v>34639</v>
      </c>
    </row>
    <row r="1172" spans="1:8" ht="13.5" customHeight="1">
      <c r="A1172" s="2" t="s">
        <v>1716</v>
      </c>
      <c r="B1172" s="2" t="s">
        <v>1717</v>
      </c>
      <c r="C1172" s="2" t="s">
        <v>1718</v>
      </c>
      <c r="D1172" s="2" t="s">
        <v>1719</v>
      </c>
      <c r="E1172" s="2" t="s">
        <v>1720</v>
      </c>
      <c r="F1172" s="3">
        <v>43704</v>
      </c>
      <c r="G1172" s="3">
        <v>43921</v>
      </c>
      <c r="H1172" s="5">
        <v>15000</v>
      </c>
    </row>
    <row r="1173" spans="1:8" ht="13.5" customHeight="1">
      <c r="A1173" s="2" t="s">
        <v>1087</v>
      </c>
      <c r="B1173" s="2" t="s">
        <v>1088</v>
      </c>
      <c r="C1173" s="2" t="s">
        <v>424</v>
      </c>
      <c r="D1173" s="2" t="s">
        <v>1089</v>
      </c>
      <c r="E1173" s="2" t="s">
        <v>1090</v>
      </c>
      <c r="F1173" s="3">
        <v>41913</v>
      </c>
      <c r="G1173" s="3">
        <v>43890</v>
      </c>
      <c r="H1173" s="5">
        <v>0</v>
      </c>
    </row>
    <row r="1174" spans="1:8" ht="13.5" customHeight="1">
      <c r="A1174" s="2" t="s">
        <v>422</v>
      </c>
      <c r="B1174" s="2" t="s">
        <v>423</v>
      </c>
      <c r="C1174" s="2" t="s">
        <v>424</v>
      </c>
      <c r="D1174" s="2" t="s">
        <v>425</v>
      </c>
      <c r="E1174" s="2" t="s">
        <v>41</v>
      </c>
      <c r="F1174" s="3">
        <v>43678</v>
      </c>
      <c r="G1174" s="3">
        <v>44773</v>
      </c>
      <c r="H1174" s="5">
        <v>335054.88</v>
      </c>
    </row>
    <row r="1175" spans="1:8" ht="13.5" customHeight="1">
      <c r="A1175" s="2" t="s">
        <v>422</v>
      </c>
      <c r="B1175" s="2" t="s">
        <v>423</v>
      </c>
      <c r="C1175" s="2" t="s">
        <v>424</v>
      </c>
      <c r="D1175" s="2" t="s">
        <v>425</v>
      </c>
      <c r="E1175" s="2" t="s">
        <v>41</v>
      </c>
      <c r="F1175" s="3">
        <v>43678</v>
      </c>
      <c r="G1175" s="3">
        <v>44773</v>
      </c>
      <c r="H1175" s="5">
        <v>375345</v>
      </c>
    </row>
    <row r="1176" spans="1:8" ht="13.5" customHeight="1">
      <c r="A1176" s="2" t="s">
        <v>1706</v>
      </c>
      <c r="B1176" s="2" t="s">
        <v>423</v>
      </c>
      <c r="C1176" s="2" t="s">
        <v>424</v>
      </c>
      <c r="D1176" s="2" t="s">
        <v>1707</v>
      </c>
      <c r="E1176" s="2" t="s">
        <v>1708</v>
      </c>
      <c r="F1176" s="3">
        <v>43647</v>
      </c>
      <c r="G1176" s="3">
        <v>44012</v>
      </c>
      <c r="H1176" s="5">
        <v>77401</v>
      </c>
    </row>
    <row r="1177" spans="1:8" ht="13.5" customHeight="1">
      <c r="A1177" s="2" t="s">
        <v>1209</v>
      </c>
      <c r="B1177" s="2" t="s">
        <v>1210</v>
      </c>
      <c r="C1177" s="2" t="s">
        <v>424</v>
      </c>
      <c r="D1177" s="2" t="s">
        <v>1211</v>
      </c>
      <c r="E1177" s="2" t="s">
        <v>790</v>
      </c>
      <c r="F1177" s="3">
        <v>43952</v>
      </c>
      <c r="G1177" s="3">
        <v>44439</v>
      </c>
      <c r="H1177" s="5">
        <v>103</v>
      </c>
    </row>
    <row r="1178" spans="1:8" ht="13.5" customHeight="1">
      <c r="A1178" s="2" t="s">
        <v>1209</v>
      </c>
      <c r="B1178" s="2" t="s">
        <v>1210</v>
      </c>
      <c r="C1178" s="2" t="s">
        <v>424</v>
      </c>
      <c r="D1178" s="2" t="s">
        <v>1211</v>
      </c>
      <c r="E1178" s="2" t="s">
        <v>790</v>
      </c>
      <c r="F1178" s="3">
        <v>43952</v>
      </c>
      <c r="G1178" s="3">
        <v>44439</v>
      </c>
      <c r="H1178" s="5">
        <v>4324</v>
      </c>
    </row>
    <row r="1179" spans="1:8" ht="13.5" customHeight="1">
      <c r="A1179" s="2" t="s">
        <v>726</v>
      </c>
      <c r="B1179" s="2" t="s">
        <v>727</v>
      </c>
      <c r="C1179" s="2" t="s">
        <v>424</v>
      </c>
      <c r="D1179" s="2" t="s">
        <v>728</v>
      </c>
      <c r="E1179" s="2" t="s">
        <v>729</v>
      </c>
      <c r="F1179" s="3">
        <v>43647</v>
      </c>
      <c r="G1179" s="3">
        <v>44012</v>
      </c>
      <c r="H1179" s="5">
        <v>23823</v>
      </c>
    </row>
    <row r="1180" spans="1:8" ht="13.5" customHeight="1">
      <c r="A1180" s="2" t="s">
        <v>726</v>
      </c>
      <c r="B1180" s="2" t="s">
        <v>727</v>
      </c>
      <c r="C1180" s="2" t="s">
        <v>424</v>
      </c>
      <c r="D1180" s="2" t="s">
        <v>728</v>
      </c>
      <c r="E1180" s="2" t="s">
        <v>729</v>
      </c>
      <c r="F1180" s="3">
        <v>43647</v>
      </c>
      <c r="G1180" s="3">
        <v>44012</v>
      </c>
      <c r="H1180" s="5">
        <v>1906</v>
      </c>
    </row>
    <row r="1181" spans="1:8" ht="13.5" customHeight="1">
      <c r="A1181" s="2" t="s">
        <v>441</v>
      </c>
      <c r="B1181" s="2" t="s">
        <v>442</v>
      </c>
      <c r="C1181" s="2" t="s">
        <v>424</v>
      </c>
      <c r="D1181" s="2" t="s">
        <v>443</v>
      </c>
      <c r="E1181" s="2" t="s">
        <v>440</v>
      </c>
      <c r="F1181" s="3">
        <v>43739</v>
      </c>
      <c r="G1181" s="3">
        <v>44104</v>
      </c>
      <c r="H1181" s="5">
        <v>19699</v>
      </c>
    </row>
    <row r="1182" spans="1:8" ht="13.5" customHeight="1">
      <c r="A1182" s="2" t="s">
        <v>441</v>
      </c>
      <c r="B1182" s="2" t="s">
        <v>442</v>
      </c>
      <c r="C1182" s="2" t="s">
        <v>424</v>
      </c>
      <c r="D1182" s="2" t="s">
        <v>443</v>
      </c>
      <c r="E1182" s="2" t="s">
        <v>440</v>
      </c>
      <c r="F1182" s="3">
        <v>43739</v>
      </c>
      <c r="G1182" s="3">
        <v>44104</v>
      </c>
      <c r="H1182" s="5">
        <v>214849</v>
      </c>
    </row>
    <row r="1183" spans="1:8" ht="13.5" customHeight="1">
      <c r="A1183" s="2" t="s">
        <v>322</v>
      </c>
      <c r="B1183" s="2" t="s">
        <v>323</v>
      </c>
      <c r="C1183" s="2" t="s">
        <v>116</v>
      </c>
      <c r="D1183" s="2" t="s">
        <v>324</v>
      </c>
      <c r="E1183" s="2" t="s">
        <v>325</v>
      </c>
      <c r="F1183" s="3">
        <v>43070</v>
      </c>
      <c r="G1183" s="3">
        <v>43921</v>
      </c>
      <c r="H1183" s="5">
        <v>15000</v>
      </c>
    </row>
    <row r="1184" spans="1:8" ht="13.5" customHeight="1">
      <c r="A1184" s="2" t="s">
        <v>1552</v>
      </c>
      <c r="B1184" s="2" t="s">
        <v>323</v>
      </c>
      <c r="C1184" s="2" t="s">
        <v>116</v>
      </c>
      <c r="D1184" s="2" t="s">
        <v>1553</v>
      </c>
      <c r="E1184" s="2" t="s">
        <v>1554</v>
      </c>
      <c r="F1184" s="3">
        <v>43767</v>
      </c>
      <c r="G1184" s="3">
        <v>44196</v>
      </c>
      <c r="H1184" s="5">
        <v>4786</v>
      </c>
    </row>
    <row r="1185" spans="1:8" ht="13.5" customHeight="1">
      <c r="A1185" s="2" t="s">
        <v>1552</v>
      </c>
      <c r="B1185" s="2" t="s">
        <v>323</v>
      </c>
      <c r="C1185" s="2" t="s">
        <v>116</v>
      </c>
      <c r="D1185" s="2" t="s">
        <v>1553</v>
      </c>
      <c r="E1185" s="2" t="s">
        <v>1554</v>
      </c>
      <c r="F1185" s="3">
        <v>43767</v>
      </c>
      <c r="G1185" s="3">
        <v>44196</v>
      </c>
      <c r="H1185" s="5">
        <v>10636</v>
      </c>
    </row>
    <row r="1186" spans="1:8" ht="13.5" customHeight="1">
      <c r="A1186" s="2" t="s">
        <v>507</v>
      </c>
      <c r="B1186" s="2" t="s">
        <v>323</v>
      </c>
      <c r="C1186" s="2" t="s">
        <v>116</v>
      </c>
      <c r="D1186" s="2" t="s">
        <v>508</v>
      </c>
      <c r="E1186" s="2" t="s">
        <v>509</v>
      </c>
      <c r="F1186" s="3">
        <v>43570</v>
      </c>
      <c r="G1186" s="3">
        <v>44487</v>
      </c>
      <c r="H1186" s="5">
        <v>15590</v>
      </c>
    </row>
    <row r="1187" spans="1:8" ht="13.5" customHeight="1">
      <c r="A1187" s="2" t="s">
        <v>507</v>
      </c>
      <c r="B1187" s="2" t="s">
        <v>323</v>
      </c>
      <c r="C1187" s="2" t="s">
        <v>116</v>
      </c>
      <c r="D1187" s="2" t="s">
        <v>508</v>
      </c>
      <c r="E1187" s="2" t="s">
        <v>509</v>
      </c>
      <c r="F1187" s="3">
        <v>43570</v>
      </c>
      <c r="G1187" s="3">
        <v>44487</v>
      </c>
      <c r="H1187" s="5">
        <v>4410</v>
      </c>
    </row>
    <row r="1188" spans="1:8" ht="13.5" customHeight="1">
      <c r="A1188" s="2" t="s">
        <v>507</v>
      </c>
      <c r="B1188" s="2" t="s">
        <v>323</v>
      </c>
      <c r="C1188" s="2" t="s">
        <v>116</v>
      </c>
      <c r="D1188" s="2" t="s">
        <v>508</v>
      </c>
      <c r="E1188" s="2" t="s">
        <v>509</v>
      </c>
      <c r="F1188" s="3">
        <v>43570</v>
      </c>
      <c r="G1188" s="3">
        <v>44487</v>
      </c>
      <c r="H1188" s="5">
        <v>0</v>
      </c>
    </row>
    <row r="1189" spans="1:8" ht="13.5" customHeight="1">
      <c r="A1189" s="2" t="s">
        <v>114</v>
      </c>
      <c r="B1189" s="2" t="s">
        <v>115</v>
      </c>
      <c r="C1189" s="2" t="s">
        <v>116</v>
      </c>
      <c r="D1189" s="2" t="s">
        <v>117</v>
      </c>
      <c r="E1189" s="2" t="s">
        <v>118</v>
      </c>
      <c r="F1189" s="3">
        <v>37712</v>
      </c>
      <c r="G1189" s="3">
        <v>44012</v>
      </c>
      <c r="H1189" s="5">
        <v>42433</v>
      </c>
    </row>
    <row r="1190" spans="1:8" ht="13.5" customHeight="1">
      <c r="A1190" s="2" t="s">
        <v>114</v>
      </c>
      <c r="B1190" s="2" t="s">
        <v>115</v>
      </c>
      <c r="C1190" s="2" t="s">
        <v>116</v>
      </c>
      <c r="D1190" s="2" t="s">
        <v>117</v>
      </c>
      <c r="E1190" s="2" t="s">
        <v>118</v>
      </c>
      <c r="F1190" s="3">
        <v>37712</v>
      </c>
      <c r="G1190" s="3">
        <v>44012</v>
      </c>
      <c r="H1190" s="5">
        <v>19256</v>
      </c>
    </row>
    <row r="1191" spans="1:8" ht="13.5" customHeight="1">
      <c r="A1191" s="2" t="s">
        <v>705</v>
      </c>
      <c r="B1191" s="2" t="s">
        <v>706</v>
      </c>
      <c r="C1191" s="2" t="s">
        <v>707</v>
      </c>
      <c r="D1191" s="2" t="s">
        <v>708</v>
      </c>
      <c r="E1191" s="2" t="s">
        <v>709</v>
      </c>
      <c r="F1191" s="3">
        <v>43009</v>
      </c>
      <c r="G1191" s="3">
        <v>44012</v>
      </c>
      <c r="H1191" s="5">
        <v>100000</v>
      </c>
    </row>
    <row r="1192" spans="1:8" ht="13.5" customHeight="1">
      <c r="A1192" s="2" t="s">
        <v>1974</v>
      </c>
      <c r="B1192" s="2" t="s">
        <v>1975</v>
      </c>
      <c r="C1192" s="2" t="s">
        <v>707</v>
      </c>
      <c r="D1192" s="2" t="s">
        <v>1976</v>
      </c>
      <c r="E1192" s="2" t="s">
        <v>1977</v>
      </c>
      <c r="F1192" s="3">
        <v>43952</v>
      </c>
      <c r="G1192" s="3">
        <v>44377</v>
      </c>
      <c r="H1192" s="5">
        <v>10000</v>
      </c>
    </row>
    <row r="1193" spans="1:8" ht="13.5" customHeight="1">
      <c r="A1193" s="2" t="s">
        <v>1582</v>
      </c>
      <c r="B1193" s="2" t="s">
        <v>1583</v>
      </c>
      <c r="C1193" s="2" t="s">
        <v>707</v>
      </c>
      <c r="D1193" s="2" t="s">
        <v>1584</v>
      </c>
      <c r="E1193" s="2" t="s">
        <v>1585</v>
      </c>
      <c r="F1193" s="3">
        <v>43739</v>
      </c>
      <c r="G1193" s="3">
        <v>44469</v>
      </c>
      <c r="H1193" s="5">
        <v>46624</v>
      </c>
    </row>
    <row r="1194" spans="1:8" ht="13.5" customHeight="1">
      <c r="A1194" s="2" t="s">
        <v>1778</v>
      </c>
      <c r="B1194" s="2" t="s">
        <v>1779</v>
      </c>
      <c r="C1194" s="2" t="s">
        <v>182</v>
      </c>
      <c r="D1194" s="2" t="s">
        <v>1780</v>
      </c>
      <c r="E1194" s="2" t="s">
        <v>1781</v>
      </c>
      <c r="F1194" s="3">
        <v>43983</v>
      </c>
      <c r="G1194" s="3">
        <v>43983</v>
      </c>
      <c r="H1194" s="5">
        <v>20586</v>
      </c>
    </row>
    <row r="1195" spans="1:8" ht="13.5" customHeight="1">
      <c r="A1195" s="2" t="s">
        <v>1305</v>
      </c>
      <c r="B1195" s="2" t="s">
        <v>498</v>
      </c>
      <c r="C1195" s="2" t="s">
        <v>182</v>
      </c>
      <c r="D1195" s="2" t="s">
        <v>1306</v>
      </c>
      <c r="E1195" s="2" t="s">
        <v>1307</v>
      </c>
      <c r="F1195" s="3">
        <v>43709</v>
      </c>
      <c r="G1195" s="3">
        <v>44012</v>
      </c>
      <c r="H1195" s="5">
        <v>116010</v>
      </c>
    </row>
    <row r="1196" spans="1:8" ht="13.5" customHeight="1">
      <c r="A1196" s="2" t="s">
        <v>1305</v>
      </c>
      <c r="B1196" s="2" t="s">
        <v>498</v>
      </c>
      <c r="C1196" s="2" t="s">
        <v>182</v>
      </c>
      <c r="D1196" s="2" t="s">
        <v>1306</v>
      </c>
      <c r="E1196" s="2" t="s">
        <v>1307</v>
      </c>
      <c r="F1196" s="3">
        <v>43709</v>
      </c>
      <c r="G1196" s="3">
        <v>44012</v>
      </c>
      <c r="H1196" s="5">
        <v>6992</v>
      </c>
    </row>
    <row r="1197" spans="1:8" ht="13.5" customHeight="1">
      <c r="A1197" s="2" t="s">
        <v>1308</v>
      </c>
      <c r="B1197" s="2" t="s">
        <v>498</v>
      </c>
      <c r="C1197" s="2" t="s">
        <v>182</v>
      </c>
      <c r="D1197" s="2" t="s">
        <v>1306</v>
      </c>
      <c r="E1197" s="2" t="s">
        <v>1307</v>
      </c>
      <c r="F1197" s="3">
        <v>43709</v>
      </c>
      <c r="G1197" s="3">
        <v>44012</v>
      </c>
      <c r="H1197" s="5">
        <v>117783</v>
      </c>
    </row>
    <row r="1198" spans="1:8" ht="13.5" customHeight="1">
      <c r="A1198" s="2" t="s">
        <v>897</v>
      </c>
      <c r="B1198" s="2" t="s">
        <v>498</v>
      </c>
      <c r="C1198" s="2" t="s">
        <v>182</v>
      </c>
      <c r="D1198" s="2" t="s">
        <v>898</v>
      </c>
      <c r="E1198" s="2" t="s">
        <v>899</v>
      </c>
      <c r="F1198" s="3">
        <v>43040</v>
      </c>
      <c r="G1198" s="3">
        <v>44135</v>
      </c>
      <c r="H1198" s="5">
        <v>0</v>
      </c>
    </row>
    <row r="1199" spans="1:8" ht="13.5" customHeight="1">
      <c r="A1199" s="2" t="s">
        <v>497</v>
      </c>
      <c r="B1199" s="2" t="s">
        <v>498</v>
      </c>
      <c r="C1199" s="2" t="s">
        <v>182</v>
      </c>
      <c r="D1199" s="2" t="s">
        <v>499</v>
      </c>
      <c r="E1199" s="2" t="s">
        <v>473</v>
      </c>
      <c r="F1199" s="3">
        <v>43331</v>
      </c>
      <c r="G1199" s="3">
        <v>43969</v>
      </c>
      <c r="H1199" s="5">
        <v>16464</v>
      </c>
    </row>
    <row r="1200" spans="1:8" ht="13.5" customHeight="1">
      <c r="A1200" s="2" t="s">
        <v>773</v>
      </c>
      <c r="B1200" s="2" t="s">
        <v>498</v>
      </c>
      <c r="C1200" s="2" t="s">
        <v>182</v>
      </c>
      <c r="D1200" s="2" t="s">
        <v>774</v>
      </c>
      <c r="E1200" s="2" t="s">
        <v>775</v>
      </c>
      <c r="F1200" s="3">
        <v>42601</v>
      </c>
      <c r="G1200" s="3">
        <v>43969</v>
      </c>
      <c r="H1200" s="5">
        <v>3364</v>
      </c>
    </row>
    <row r="1201" spans="1:8" ht="13.5" customHeight="1">
      <c r="A1201" s="2" t="s">
        <v>773</v>
      </c>
      <c r="B1201" s="2" t="s">
        <v>498</v>
      </c>
      <c r="C1201" s="2" t="s">
        <v>182</v>
      </c>
      <c r="D1201" s="2" t="s">
        <v>774</v>
      </c>
      <c r="E1201" s="2" t="s">
        <v>775</v>
      </c>
      <c r="F1201" s="3">
        <v>42601</v>
      </c>
      <c r="G1201" s="3">
        <v>43969</v>
      </c>
      <c r="H1201" s="5">
        <v>42056</v>
      </c>
    </row>
    <row r="1202" spans="1:8" ht="13.5" customHeight="1">
      <c r="A1202" s="2" t="s">
        <v>181</v>
      </c>
      <c r="B1202" s="2" t="s">
        <v>179</v>
      </c>
      <c r="C1202" s="2" t="s">
        <v>182</v>
      </c>
      <c r="D1202" s="2" t="s">
        <v>180</v>
      </c>
      <c r="E1202" s="2" t="s">
        <v>12</v>
      </c>
      <c r="F1202" s="3">
        <v>43008</v>
      </c>
      <c r="G1202" s="3">
        <v>44439</v>
      </c>
      <c r="H1202" s="5">
        <v>104861</v>
      </c>
    </row>
    <row r="1203" spans="1:8" ht="13.5" customHeight="1">
      <c r="A1203" s="2" t="s">
        <v>181</v>
      </c>
      <c r="B1203" s="2" t="s">
        <v>179</v>
      </c>
      <c r="C1203" s="2" t="s">
        <v>182</v>
      </c>
      <c r="D1203" s="2" t="s">
        <v>180</v>
      </c>
      <c r="E1203" s="2" t="s">
        <v>12</v>
      </c>
      <c r="F1203" s="3">
        <v>43008</v>
      </c>
      <c r="G1203" s="3">
        <v>44439</v>
      </c>
      <c r="H1203" s="5">
        <v>12582</v>
      </c>
    </row>
    <row r="1204" spans="1:8" ht="13.5" customHeight="1">
      <c r="A1204" s="2" t="s">
        <v>1586</v>
      </c>
      <c r="B1204" s="2" t="s">
        <v>1587</v>
      </c>
      <c r="C1204" s="2" t="s">
        <v>182</v>
      </c>
      <c r="D1204" s="2" t="s">
        <v>1588</v>
      </c>
      <c r="E1204" s="2" t="s">
        <v>1455</v>
      </c>
      <c r="F1204" s="3">
        <v>43739</v>
      </c>
      <c r="G1204" s="3">
        <v>44104</v>
      </c>
      <c r="H1204" s="5">
        <v>130883</v>
      </c>
    </row>
    <row r="1205" spans="1:8" ht="13.5" customHeight="1">
      <c r="A1205" s="2" t="s">
        <v>1683</v>
      </c>
      <c r="B1205" s="2" t="s">
        <v>1684</v>
      </c>
      <c r="C1205" s="2" t="s">
        <v>182</v>
      </c>
      <c r="D1205" s="2" t="s">
        <v>1685</v>
      </c>
      <c r="E1205" s="2" t="s">
        <v>1686</v>
      </c>
      <c r="F1205" s="3">
        <v>43331</v>
      </c>
      <c r="G1205" s="3">
        <v>44323</v>
      </c>
      <c r="H1205" s="5">
        <v>16464</v>
      </c>
    </row>
    <row r="1206" spans="1:8" ht="13.5" customHeight="1">
      <c r="A1206" s="2" t="s">
        <v>796</v>
      </c>
      <c r="B1206" s="2" t="s">
        <v>797</v>
      </c>
      <c r="C1206" s="2" t="s">
        <v>182</v>
      </c>
      <c r="D1206" s="2" t="s">
        <v>798</v>
      </c>
      <c r="E1206" s="2" t="s">
        <v>790</v>
      </c>
      <c r="F1206" s="3">
        <v>43586</v>
      </c>
      <c r="G1206" s="3">
        <v>44074</v>
      </c>
      <c r="H1206" s="5">
        <v>0</v>
      </c>
    </row>
    <row r="1207" spans="1:8" ht="13.5" customHeight="1">
      <c r="A1207" s="2" t="s">
        <v>1605</v>
      </c>
      <c r="B1207" s="2" t="s">
        <v>797</v>
      </c>
      <c r="C1207" s="2" t="s">
        <v>182</v>
      </c>
      <c r="D1207" s="2" t="s">
        <v>1606</v>
      </c>
      <c r="E1207" s="2" t="s">
        <v>1607</v>
      </c>
      <c r="F1207" s="3">
        <v>43678</v>
      </c>
      <c r="G1207" s="3">
        <v>44408</v>
      </c>
      <c r="H1207" s="5">
        <v>2135</v>
      </c>
    </row>
    <row r="1208" spans="1:8" ht="13.5" customHeight="1">
      <c r="A1208" s="2" t="s">
        <v>1605</v>
      </c>
      <c r="B1208" s="2" t="s">
        <v>797</v>
      </c>
      <c r="C1208" s="2" t="s">
        <v>182</v>
      </c>
      <c r="D1208" s="2" t="s">
        <v>1606</v>
      </c>
      <c r="E1208" s="2" t="s">
        <v>1607</v>
      </c>
      <c r="F1208" s="3">
        <v>43678</v>
      </c>
      <c r="G1208" s="3">
        <v>44408</v>
      </c>
      <c r="H1208" s="5">
        <v>31639</v>
      </c>
    </row>
    <row r="1209" spans="1:8" ht="13.5" customHeight="1">
      <c r="A1209" s="2" t="s">
        <v>1237</v>
      </c>
      <c r="B1209" s="2" t="s">
        <v>1238</v>
      </c>
      <c r="C1209" s="2" t="s">
        <v>136</v>
      </c>
      <c r="D1209" s="2" t="s">
        <v>1239</v>
      </c>
      <c r="E1209" s="2" t="s">
        <v>133</v>
      </c>
      <c r="F1209" s="3">
        <v>43678</v>
      </c>
      <c r="G1209" s="3">
        <v>44043</v>
      </c>
      <c r="H1209" s="5">
        <v>43869</v>
      </c>
    </row>
    <row r="1210" spans="1:8" ht="13.5" customHeight="1">
      <c r="A1210" s="2" t="s">
        <v>1478</v>
      </c>
      <c r="B1210" s="2" t="s">
        <v>1238</v>
      </c>
      <c r="C1210" s="2" t="s">
        <v>136</v>
      </c>
      <c r="D1210" s="2" t="s">
        <v>1479</v>
      </c>
      <c r="E1210" s="2" t="s">
        <v>1480</v>
      </c>
      <c r="F1210" s="3">
        <v>43678</v>
      </c>
      <c r="G1210" s="3">
        <v>44043</v>
      </c>
      <c r="H1210" s="5">
        <v>65707</v>
      </c>
    </row>
    <row r="1211" spans="1:8" ht="13.5" customHeight="1">
      <c r="A1211" s="2" t="s">
        <v>1478</v>
      </c>
      <c r="B1211" s="2" t="s">
        <v>1238</v>
      </c>
      <c r="C1211" s="2" t="s">
        <v>136</v>
      </c>
      <c r="D1211" s="2" t="s">
        <v>1479</v>
      </c>
      <c r="E1211" s="2" t="s">
        <v>1480</v>
      </c>
      <c r="F1211" s="3">
        <v>43678</v>
      </c>
      <c r="G1211" s="3">
        <v>44043</v>
      </c>
      <c r="H1211" s="5">
        <v>29489</v>
      </c>
    </row>
    <row r="1212" spans="1:8" ht="13.5" customHeight="1">
      <c r="A1212" s="2" t="s">
        <v>152</v>
      </c>
      <c r="B1212" s="2" t="s">
        <v>153</v>
      </c>
      <c r="C1212" s="2" t="s">
        <v>136</v>
      </c>
      <c r="D1212" s="2" t="s">
        <v>154</v>
      </c>
      <c r="E1212" s="2" t="s">
        <v>155</v>
      </c>
      <c r="F1212" s="3">
        <v>43374</v>
      </c>
      <c r="G1212" s="3">
        <v>44104</v>
      </c>
      <c r="H1212" s="5">
        <v>121000</v>
      </c>
    </row>
    <row r="1213" spans="1:8" ht="13.5" customHeight="1">
      <c r="A1213" s="2" t="s">
        <v>152</v>
      </c>
      <c r="B1213" s="2" t="s">
        <v>153</v>
      </c>
      <c r="C1213" s="2" t="s">
        <v>136</v>
      </c>
      <c r="D1213" s="2" t="s">
        <v>154</v>
      </c>
      <c r="E1213" s="2" t="s">
        <v>155</v>
      </c>
      <c r="F1213" s="3">
        <v>43374</v>
      </c>
      <c r="G1213" s="3">
        <v>44104</v>
      </c>
      <c r="H1213" s="5">
        <v>25000</v>
      </c>
    </row>
    <row r="1214" spans="1:8" ht="13.5" customHeight="1">
      <c r="A1214" s="2" t="s">
        <v>487</v>
      </c>
      <c r="B1214" s="2" t="s">
        <v>153</v>
      </c>
      <c r="C1214" s="2" t="s">
        <v>136</v>
      </c>
      <c r="D1214" s="2" t="s">
        <v>488</v>
      </c>
      <c r="E1214" s="2" t="s">
        <v>489</v>
      </c>
      <c r="F1214" s="3">
        <v>43252</v>
      </c>
      <c r="G1214" s="3">
        <v>44012</v>
      </c>
      <c r="H1214" s="5">
        <v>10810</v>
      </c>
    </row>
    <row r="1215" spans="1:8" ht="13.5" customHeight="1">
      <c r="A1215" s="2" t="s">
        <v>487</v>
      </c>
      <c r="B1215" s="2" t="s">
        <v>153</v>
      </c>
      <c r="C1215" s="2" t="s">
        <v>136</v>
      </c>
      <c r="D1215" s="2" t="s">
        <v>488</v>
      </c>
      <c r="E1215" s="2" t="s">
        <v>489</v>
      </c>
      <c r="F1215" s="3">
        <v>43252</v>
      </c>
      <c r="G1215" s="3">
        <v>44012</v>
      </c>
      <c r="H1215" s="5">
        <v>5990</v>
      </c>
    </row>
    <row r="1216" spans="1:8" ht="13.5" customHeight="1">
      <c r="A1216" s="2" t="s">
        <v>1735</v>
      </c>
      <c r="B1216" s="2" t="s">
        <v>153</v>
      </c>
      <c r="C1216" s="2" t="s">
        <v>136</v>
      </c>
      <c r="D1216" s="2" t="s">
        <v>1736</v>
      </c>
      <c r="E1216" s="2" t="s">
        <v>489</v>
      </c>
      <c r="F1216" s="3">
        <v>43753</v>
      </c>
      <c r="G1216" s="3">
        <v>44849</v>
      </c>
      <c r="H1216" s="5">
        <v>75000</v>
      </c>
    </row>
    <row r="1217" spans="1:8" ht="13.5" customHeight="1">
      <c r="A1217" s="2" t="s">
        <v>679</v>
      </c>
      <c r="B1217" s="2" t="s">
        <v>680</v>
      </c>
      <c r="C1217" s="2" t="s">
        <v>136</v>
      </c>
      <c r="D1217" s="2" t="s">
        <v>681</v>
      </c>
      <c r="E1217" s="2" t="s">
        <v>97</v>
      </c>
      <c r="F1217" s="3">
        <v>43588</v>
      </c>
      <c r="G1217" s="3">
        <v>44773</v>
      </c>
      <c r="H1217" s="5">
        <v>21896</v>
      </c>
    </row>
    <row r="1218" spans="1:8" ht="13.5" customHeight="1">
      <c r="A1218" s="2" t="s">
        <v>679</v>
      </c>
      <c r="B1218" s="2" t="s">
        <v>680</v>
      </c>
      <c r="C1218" s="2" t="s">
        <v>136</v>
      </c>
      <c r="D1218" s="2" t="s">
        <v>681</v>
      </c>
      <c r="E1218" s="2" t="s">
        <v>97</v>
      </c>
      <c r="F1218" s="3">
        <v>43588</v>
      </c>
      <c r="G1218" s="3">
        <v>44773</v>
      </c>
      <c r="H1218" s="5">
        <v>24976</v>
      </c>
    </row>
    <row r="1219" spans="1:8" ht="13.5" customHeight="1">
      <c r="A1219" s="2" t="s">
        <v>679</v>
      </c>
      <c r="B1219" s="2" t="s">
        <v>680</v>
      </c>
      <c r="C1219" s="2" t="s">
        <v>136</v>
      </c>
      <c r="D1219" s="2" t="s">
        <v>681</v>
      </c>
      <c r="E1219" s="2" t="s">
        <v>97</v>
      </c>
      <c r="F1219" s="3">
        <v>43588</v>
      </c>
      <c r="G1219" s="3">
        <v>44773</v>
      </c>
      <c r="H1219" s="5">
        <v>894817</v>
      </c>
    </row>
    <row r="1220" spans="1:8" ht="13.5" customHeight="1">
      <c r="A1220" s="2" t="s">
        <v>134</v>
      </c>
      <c r="B1220" s="2" t="s">
        <v>135</v>
      </c>
      <c r="C1220" s="2" t="s">
        <v>136</v>
      </c>
      <c r="D1220" s="2" t="s">
        <v>137</v>
      </c>
      <c r="E1220" s="2" t="s">
        <v>133</v>
      </c>
      <c r="F1220" s="3">
        <v>43466</v>
      </c>
      <c r="G1220" s="3">
        <v>43830</v>
      </c>
      <c r="H1220" s="5">
        <v>11438</v>
      </c>
    </row>
    <row r="1221" spans="1:8" ht="13.5" customHeight="1">
      <c r="A1221" s="2" t="s">
        <v>1244</v>
      </c>
      <c r="B1221" s="2" t="s">
        <v>135</v>
      </c>
      <c r="C1221" s="2" t="s">
        <v>136</v>
      </c>
      <c r="D1221" s="2" t="s">
        <v>1245</v>
      </c>
      <c r="E1221" s="2" t="s">
        <v>133</v>
      </c>
      <c r="F1221" s="3">
        <v>43831</v>
      </c>
      <c r="G1221" s="3">
        <v>44196</v>
      </c>
      <c r="H1221" s="5">
        <v>29963</v>
      </c>
    </row>
    <row r="1222" spans="1:8" ht="13.5" customHeight="1">
      <c r="A1222" s="2" t="s">
        <v>1244</v>
      </c>
      <c r="B1222" s="2" t="s">
        <v>135</v>
      </c>
      <c r="C1222" s="2" t="s">
        <v>136</v>
      </c>
      <c r="D1222" s="2" t="s">
        <v>1245</v>
      </c>
      <c r="E1222" s="2" t="s">
        <v>133</v>
      </c>
      <c r="F1222" s="3">
        <v>43831</v>
      </c>
      <c r="G1222" s="3">
        <v>44196</v>
      </c>
      <c r="H1222" s="5">
        <v>10975</v>
      </c>
    </row>
    <row r="1223" spans="1:8" ht="13.5" customHeight="1">
      <c r="A1223" s="2" t="s">
        <v>363</v>
      </c>
      <c r="B1223" s="2" t="s">
        <v>135</v>
      </c>
      <c r="C1223" s="2" t="s">
        <v>136</v>
      </c>
      <c r="D1223" s="2" t="s">
        <v>137</v>
      </c>
      <c r="E1223" s="2" t="s">
        <v>364</v>
      </c>
      <c r="F1223" s="3">
        <v>43466</v>
      </c>
      <c r="G1223" s="3">
        <v>43830</v>
      </c>
      <c r="H1223" s="5">
        <v>33438</v>
      </c>
    </row>
    <row r="1224" spans="1:8" ht="13.5" customHeight="1">
      <c r="A1224" s="2" t="s">
        <v>1568</v>
      </c>
      <c r="B1224" s="2" t="s">
        <v>135</v>
      </c>
      <c r="C1224" s="2" t="s">
        <v>136</v>
      </c>
      <c r="D1224" s="2" t="s">
        <v>1245</v>
      </c>
      <c r="E1224" s="2" t="s">
        <v>1569</v>
      </c>
      <c r="F1224" s="3">
        <v>43831</v>
      </c>
      <c r="G1224" s="3">
        <v>44196</v>
      </c>
      <c r="H1224" s="5">
        <v>109938</v>
      </c>
    </row>
    <row r="1225" spans="1:8" ht="13.5" customHeight="1">
      <c r="A1225" s="2" t="s">
        <v>396</v>
      </c>
      <c r="B1225" s="2" t="s">
        <v>397</v>
      </c>
      <c r="C1225" s="2" t="s">
        <v>136</v>
      </c>
      <c r="D1225" s="2" t="s">
        <v>398</v>
      </c>
      <c r="E1225" s="2" t="s">
        <v>399</v>
      </c>
      <c r="F1225" s="3">
        <v>43480</v>
      </c>
      <c r="G1225" s="3">
        <v>44210</v>
      </c>
      <c r="H1225" s="5">
        <v>49896</v>
      </c>
    </row>
    <row r="1226" spans="1:8" ht="13.5" customHeight="1">
      <c r="A1226" s="2" t="s">
        <v>1014</v>
      </c>
      <c r="B1226" s="2" t="s">
        <v>1015</v>
      </c>
      <c r="C1226" s="2" t="s">
        <v>1016</v>
      </c>
      <c r="D1226" s="2" t="s">
        <v>1017</v>
      </c>
      <c r="E1226" s="2" t="s">
        <v>1018</v>
      </c>
      <c r="F1226" s="3">
        <v>42262</v>
      </c>
      <c r="G1226" s="3">
        <v>44347</v>
      </c>
      <c r="H1226" s="5">
        <v>-1571.8</v>
      </c>
    </row>
    <row r="1227" spans="1:8" ht="13.5" customHeight="1">
      <c r="A1227" s="2" t="s">
        <v>1019</v>
      </c>
      <c r="B1227" s="2" t="s">
        <v>1015</v>
      </c>
      <c r="C1227" s="2" t="s">
        <v>1016</v>
      </c>
      <c r="D1227" s="2" t="s">
        <v>1017</v>
      </c>
      <c r="E1227" s="2" t="s">
        <v>1018</v>
      </c>
      <c r="F1227" s="3">
        <v>42262</v>
      </c>
      <c r="G1227" s="3">
        <v>44347</v>
      </c>
      <c r="H1227" s="5">
        <v>1571.8</v>
      </c>
    </row>
    <row r="1228" spans="1:8" ht="13.5" customHeight="1">
      <c r="A1228" s="2" t="s">
        <v>1772</v>
      </c>
      <c r="B1228" s="2" t="s">
        <v>86</v>
      </c>
      <c r="C1228" s="2" t="s">
        <v>87</v>
      </c>
      <c r="D1228" s="2" t="s">
        <v>1773</v>
      </c>
      <c r="E1228" s="2" t="s">
        <v>1774</v>
      </c>
      <c r="F1228" s="3">
        <v>43885</v>
      </c>
      <c r="G1228" s="3">
        <v>44035</v>
      </c>
      <c r="H1228" s="5">
        <v>17428.2</v>
      </c>
    </row>
    <row r="1229" spans="1:8" ht="13.5" customHeight="1">
      <c r="A1229" s="2" t="s">
        <v>1817</v>
      </c>
      <c r="B1229" s="2" t="s">
        <v>86</v>
      </c>
      <c r="C1229" s="2" t="s">
        <v>87</v>
      </c>
      <c r="D1229" s="2" t="s">
        <v>1818</v>
      </c>
      <c r="E1229" s="2" t="s">
        <v>579</v>
      </c>
      <c r="F1229" s="3">
        <v>43661</v>
      </c>
      <c r="G1229" s="3">
        <v>45444</v>
      </c>
      <c r="H1229" s="5">
        <v>15002</v>
      </c>
    </row>
    <row r="1230" spans="1:8" ht="13.5" customHeight="1">
      <c r="A1230" s="2" t="s">
        <v>1817</v>
      </c>
      <c r="B1230" s="2" t="s">
        <v>86</v>
      </c>
      <c r="C1230" s="2" t="s">
        <v>87</v>
      </c>
      <c r="D1230" s="2" t="s">
        <v>1818</v>
      </c>
      <c r="E1230" s="2" t="s">
        <v>579</v>
      </c>
      <c r="F1230" s="3">
        <v>43661</v>
      </c>
      <c r="G1230" s="3">
        <v>45444</v>
      </c>
      <c r="H1230" s="5">
        <v>104998</v>
      </c>
    </row>
    <row r="1231" spans="1:8" ht="13.5" customHeight="1">
      <c r="A1231" s="2" t="s">
        <v>85</v>
      </c>
      <c r="B1231" s="2" t="s">
        <v>86</v>
      </c>
      <c r="C1231" s="2" t="s">
        <v>87</v>
      </c>
      <c r="D1231" s="2" t="s">
        <v>88</v>
      </c>
      <c r="E1231" s="2" t="s">
        <v>80</v>
      </c>
      <c r="F1231" s="3">
        <v>43964</v>
      </c>
      <c r="G1231" s="3">
        <v>45747</v>
      </c>
      <c r="H1231" s="5">
        <v>32039</v>
      </c>
    </row>
    <row r="1232" spans="1:8" ht="13.5" customHeight="1">
      <c r="A1232" s="2" t="s">
        <v>459</v>
      </c>
      <c r="B1232" s="2" t="s">
        <v>460</v>
      </c>
      <c r="C1232" s="2" t="s">
        <v>87</v>
      </c>
      <c r="D1232" s="2" t="s">
        <v>461</v>
      </c>
      <c r="E1232" s="2" t="s">
        <v>462</v>
      </c>
      <c r="F1232" s="3">
        <v>42887</v>
      </c>
      <c r="G1232" s="3">
        <v>44165</v>
      </c>
      <c r="H1232" s="5">
        <v>49950</v>
      </c>
    </row>
    <row r="1233" spans="1:8" ht="13.5" customHeight="1">
      <c r="A1233" s="2" t="s">
        <v>459</v>
      </c>
      <c r="B1233" s="2" t="s">
        <v>460</v>
      </c>
      <c r="C1233" s="2" t="s">
        <v>87</v>
      </c>
      <c r="D1233" s="2" t="s">
        <v>461</v>
      </c>
      <c r="E1233" s="2" t="s">
        <v>462</v>
      </c>
      <c r="F1233" s="3">
        <v>42887</v>
      </c>
      <c r="G1233" s="3">
        <v>44165</v>
      </c>
      <c r="H1233" s="5">
        <v>2452</v>
      </c>
    </row>
    <row r="1234" spans="1:8" ht="13.5" customHeight="1">
      <c r="A1234" s="2" t="s">
        <v>1107</v>
      </c>
      <c r="B1234" s="2" t="s">
        <v>38</v>
      </c>
      <c r="C1234" s="2" t="s">
        <v>39</v>
      </c>
      <c r="D1234" s="2" t="s">
        <v>222</v>
      </c>
      <c r="E1234" s="2" t="s">
        <v>223</v>
      </c>
      <c r="F1234" s="3">
        <v>43282</v>
      </c>
      <c r="G1234" s="3">
        <v>43646</v>
      </c>
      <c r="H1234" s="5">
        <v>-77072.41</v>
      </c>
    </row>
    <row r="1235" spans="1:8" ht="13.5" customHeight="1">
      <c r="A1235" s="2" t="s">
        <v>1107</v>
      </c>
      <c r="B1235" s="2" t="s">
        <v>38</v>
      </c>
      <c r="C1235" s="2" t="s">
        <v>39</v>
      </c>
      <c r="D1235" s="2" t="s">
        <v>222</v>
      </c>
      <c r="E1235" s="2" t="s">
        <v>223</v>
      </c>
      <c r="F1235" s="3">
        <v>43282</v>
      </c>
      <c r="G1235" s="3">
        <v>43646</v>
      </c>
      <c r="H1235" s="5">
        <v>165.51</v>
      </c>
    </row>
    <row r="1236" spans="1:8" ht="13.5" customHeight="1">
      <c r="A1236" s="2" t="s">
        <v>814</v>
      </c>
      <c r="B1236" s="2" t="s">
        <v>38</v>
      </c>
      <c r="C1236" s="2" t="s">
        <v>39</v>
      </c>
      <c r="D1236" s="2" t="s">
        <v>815</v>
      </c>
      <c r="E1236" s="2" t="s">
        <v>223</v>
      </c>
      <c r="F1236" s="3">
        <v>43344</v>
      </c>
      <c r="G1236" s="3">
        <v>44074</v>
      </c>
      <c r="H1236" s="5">
        <v>5200</v>
      </c>
    </row>
    <row r="1237" spans="1:8" ht="13.5" customHeight="1">
      <c r="A1237" s="2" t="s">
        <v>814</v>
      </c>
      <c r="B1237" s="2" t="s">
        <v>38</v>
      </c>
      <c r="C1237" s="2" t="s">
        <v>39</v>
      </c>
      <c r="D1237" s="2" t="s">
        <v>815</v>
      </c>
      <c r="E1237" s="2" t="s">
        <v>223</v>
      </c>
      <c r="F1237" s="3">
        <v>43344</v>
      </c>
      <c r="G1237" s="3">
        <v>44074</v>
      </c>
      <c r="H1237" s="5">
        <v>-5200</v>
      </c>
    </row>
    <row r="1238" spans="1:8" ht="13.5" customHeight="1">
      <c r="A1238" s="2" t="s">
        <v>221</v>
      </c>
      <c r="B1238" s="2" t="s">
        <v>38</v>
      </c>
      <c r="C1238" s="2" t="s">
        <v>39</v>
      </c>
      <c r="D1238" s="2" t="s">
        <v>222</v>
      </c>
      <c r="E1238" s="2" t="s">
        <v>223</v>
      </c>
      <c r="F1238" s="3">
        <v>43647</v>
      </c>
      <c r="G1238" s="3">
        <v>44012</v>
      </c>
      <c r="H1238" s="5">
        <v>23000</v>
      </c>
    </row>
    <row r="1239" spans="1:8" ht="13.5" customHeight="1">
      <c r="A1239" s="2" t="s">
        <v>221</v>
      </c>
      <c r="B1239" s="2" t="s">
        <v>38</v>
      </c>
      <c r="C1239" s="2" t="s">
        <v>39</v>
      </c>
      <c r="D1239" s="2" t="s">
        <v>222</v>
      </c>
      <c r="E1239" s="2" t="s">
        <v>223</v>
      </c>
      <c r="F1239" s="3">
        <v>43647</v>
      </c>
      <c r="G1239" s="3">
        <v>44012</v>
      </c>
      <c r="H1239" s="5">
        <v>76906.9</v>
      </c>
    </row>
    <row r="1240" spans="1:8" ht="13.5" customHeight="1">
      <c r="A1240" s="2" t="s">
        <v>1324</v>
      </c>
      <c r="B1240" s="2" t="s">
        <v>38</v>
      </c>
      <c r="C1240" s="2" t="s">
        <v>39</v>
      </c>
      <c r="D1240" s="2" t="s">
        <v>1325</v>
      </c>
      <c r="E1240" s="2" t="s">
        <v>12</v>
      </c>
      <c r="F1240" s="3">
        <v>43983</v>
      </c>
      <c r="G1240" s="3">
        <v>44347</v>
      </c>
      <c r="H1240" s="5">
        <v>96750</v>
      </c>
    </row>
    <row r="1241" spans="1:8" ht="13.5" customHeight="1">
      <c r="A1241" s="2" t="s">
        <v>1171</v>
      </c>
      <c r="B1241" s="2" t="s">
        <v>38</v>
      </c>
      <c r="C1241" s="2" t="s">
        <v>39</v>
      </c>
      <c r="D1241" s="2" t="s">
        <v>1172</v>
      </c>
      <c r="E1241" s="2" t="s">
        <v>1173</v>
      </c>
      <c r="F1241" s="3">
        <v>43374</v>
      </c>
      <c r="G1241" s="3">
        <v>43738</v>
      </c>
      <c r="H1241" s="5">
        <v>-6000</v>
      </c>
    </row>
    <row r="1242" spans="1:8" ht="13.5" customHeight="1">
      <c r="A1242" s="2" t="s">
        <v>1530</v>
      </c>
      <c r="B1242" s="2" t="s">
        <v>38</v>
      </c>
      <c r="C1242" s="2" t="s">
        <v>39</v>
      </c>
      <c r="D1242" s="2" t="s">
        <v>1531</v>
      </c>
      <c r="E1242" s="2" t="s">
        <v>1532</v>
      </c>
      <c r="F1242" s="3">
        <v>43647</v>
      </c>
      <c r="G1242" s="3">
        <v>44012</v>
      </c>
      <c r="H1242" s="5">
        <v>9000</v>
      </c>
    </row>
    <row r="1243" spans="1:8" ht="13.5" customHeight="1">
      <c r="A1243" s="2" t="s">
        <v>37</v>
      </c>
      <c r="B1243" s="2" t="s">
        <v>38</v>
      </c>
      <c r="C1243" s="2" t="s">
        <v>39</v>
      </c>
      <c r="D1243" s="2" t="s">
        <v>40</v>
      </c>
      <c r="E1243" s="2" t="s">
        <v>41</v>
      </c>
      <c r="F1243" s="3">
        <v>43739</v>
      </c>
      <c r="G1243" s="3">
        <v>44104</v>
      </c>
      <c r="H1243" s="5">
        <v>37490</v>
      </c>
    </row>
    <row r="1244" spans="1:8" ht="13.5" customHeight="1">
      <c r="A1244" s="2" t="s">
        <v>37</v>
      </c>
      <c r="B1244" s="2" t="s">
        <v>38</v>
      </c>
      <c r="C1244" s="2" t="s">
        <v>39</v>
      </c>
      <c r="D1244" s="2" t="s">
        <v>40</v>
      </c>
      <c r="E1244" s="2" t="s">
        <v>41</v>
      </c>
      <c r="F1244" s="3">
        <v>43739</v>
      </c>
      <c r="G1244" s="3">
        <v>44104</v>
      </c>
      <c r="H1244" s="5">
        <v>1300</v>
      </c>
    </row>
    <row r="1245" spans="1:8" ht="13.5" customHeight="1">
      <c r="A1245" s="2" t="s">
        <v>37</v>
      </c>
      <c r="B1245" s="2" t="s">
        <v>38</v>
      </c>
      <c r="C1245" s="2" t="s">
        <v>39</v>
      </c>
      <c r="D1245" s="2" t="s">
        <v>40</v>
      </c>
      <c r="E1245" s="2" t="s">
        <v>41</v>
      </c>
      <c r="F1245" s="3">
        <v>43739</v>
      </c>
      <c r="G1245" s="3">
        <v>44104</v>
      </c>
      <c r="H1245" s="5">
        <v>3879</v>
      </c>
    </row>
    <row r="1246" spans="1:8" ht="13.5" customHeight="1">
      <c r="A1246" s="2" t="s">
        <v>1550</v>
      </c>
      <c r="B1246" s="2" t="s">
        <v>38</v>
      </c>
      <c r="C1246" s="2" t="s">
        <v>39</v>
      </c>
      <c r="D1246" s="2" t="s">
        <v>1551</v>
      </c>
      <c r="E1246" s="2" t="s">
        <v>1158</v>
      </c>
      <c r="F1246" s="3">
        <v>43739</v>
      </c>
      <c r="G1246" s="3">
        <v>44104</v>
      </c>
      <c r="H1246" s="5">
        <v>70128</v>
      </c>
    </row>
    <row r="1247" spans="1:8" ht="13.5" customHeight="1">
      <c r="A1247" s="2" t="s">
        <v>1550</v>
      </c>
      <c r="B1247" s="2" t="s">
        <v>38</v>
      </c>
      <c r="C1247" s="2" t="s">
        <v>39</v>
      </c>
      <c r="D1247" s="2" t="s">
        <v>1551</v>
      </c>
      <c r="E1247" s="2" t="s">
        <v>1158</v>
      </c>
      <c r="F1247" s="3">
        <v>43739</v>
      </c>
      <c r="G1247" s="3">
        <v>44104</v>
      </c>
      <c r="H1247" s="5">
        <v>49872</v>
      </c>
    </row>
    <row r="1248" spans="1:8" ht="13.5" customHeight="1">
      <c r="A1248" s="2" t="s">
        <v>1574</v>
      </c>
      <c r="B1248" s="2" t="s">
        <v>38</v>
      </c>
      <c r="C1248" s="2" t="s">
        <v>39</v>
      </c>
      <c r="D1248" s="2" t="s">
        <v>1575</v>
      </c>
      <c r="E1248" s="2" t="s">
        <v>1158</v>
      </c>
      <c r="F1248" s="3">
        <v>43770</v>
      </c>
      <c r="G1248" s="3">
        <v>43966</v>
      </c>
      <c r="H1248" s="5">
        <v>4185</v>
      </c>
    </row>
    <row r="1249" spans="1:8" ht="13.5" customHeight="1">
      <c r="A1249" s="2" t="s">
        <v>1574</v>
      </c>
      <c r="B1249" s="2" t="s">
        <v>38</v>
      </c>
      <c r="C1249" s="2" t="s">
        <v>39</v>
      </c>
      <c r="D1249" s="2" t="s">
        <v>1575</v>
      </c>
      <c r="E1249" s="2" t="s">
        <v>1158</v>
      </c>
      <c r="F1249" s="3">
        <v>43770</v>
      </c>
      <c r="G1249" s="3">
        <v>43966</v>
      </c>
      <c r="H1249" s="5">
        <v>41847</v>
      </c>
    </row>
    <row r="1250" spans="1:8" ht="13.5" customHeight="1">
      <c r="A1250" s="2" t="s">
        <v>1632</v>
      </c>
      <c r="B1250" s="2" t="s">
        <v>38</v>
      </c>
      <c r="C1250" s="2" t="s">
        <v>39</v>
      </c>
      <c r="D1250" s="2" t="s">
        <v>1633</v>
      </c>
      <c r="E1250" s="2" t="s">
        <v>1455</v>
      </c>
      <c r="F1250" s="3">
        <v>43802</v>
      </c>
      <c r="G1250" s="3">
        <v>44195</v>
      </c>
      <c r="H1250" s="5">
        <v>56600</v>
      </c>
    </row>
    <row r="1251" spans="1:8" ht="13.5" customHeight="1">
      <c r="A1251" s="2" t="s">
        <v>1632</v>
      </c>
      <c r="B1251" s="2" t="s">
        <v>38</v>
      </c>
      <c r="C1251" s="2" t="s">
        <v>39</v>
      </c>
      <c r="D1251" s="2" t="s">
        <v>1633</v>
      </c>
      <c r="E1251" s="2" t="s">
        <v>1455</v>
      </c>
      <c r="F1251" s="3">
        <v>43802</v>
      </c>
      <c r="G1251" s="3">
        <v>44195</v>
      </c>
      <c r="H1251" s="5">
        <v>3400</v>
      </c>
    </row>
    <row r="1252" spans="1:8" ht="13.5" customHeight="1">
      <c r="A1252" s="2" t="s">
        <v>1634</v>
      </c>
      <c r="B1252" s="2" t="s">
        <v>38</v>
      </c>
      <c r="C1252" s="2" t="s">
        <v>39</v>
      </c>
      <c r="D1252" s="2" t="s">
        <v>1635</v>
      </c>
      <c r="E1252" s="2" t="s">
        <v>1636</v>
      </c>
      <c r="F1252" s="3">
        <v>43854</v>
      </c>
      <c r="G1252" s="3">
        <v>44467</v>
      </c>
      <c r="H1252" s="5">
        <v>10000</v>
      </c>
    </row>
    <row r="1253" spans="1:8" ht="13.5" customHeight="1">
      <c r="A1253" s="2" t="s">
        <v>1156</v>
      </c>
      <c r="B1253" s="2" t="s">
        <v>38</v>
      </c>
      <c r="C1253" s="2" t="s">
        <v>39</v>
      </c>
      <c r="D1253" s="2" t="s">
        <v>1157</v>
      </c>
      <c r="E1253" s="2" t="s">
        <v>1158</v>
      </c>
      <c r="F1253" s="3">
        <v>43876</v>
      </c>
      <c r="G1253" s="3">
        <v>44103</v>
      </c>
      <c r="H1253" s="5">
        <v>-32134.03</v>
      </c>
    </row>
    <row r="1254" spans="1:8" ht="13.5" customHeight="1">
      <c r="A1254" s="2" t="s">
        <v>1156</v>
      </c>
      <c r="B1254" s="2" t="s">
        <v>38</v>
      </c>
      <c r="C1254" s="2" t="s">
        <v>39</v>
      </c>
      <c r="D1254" s="2" t="s">
        <v>1157</v>
      </c>
      <c r="E1254" s="2" t="s">
        <v>1158</v>
      </c>
      <c r="F1254" s="3">
        <v>43876</v>
      </c>
      <c r="G1254" s="3">
        <v>44103</v>
      </c>
      <c r="H1254" s="5">
        <v>-14572.02</v>
      </c>
    </row>
    <row r="1255" spans="1:8" ht="13.5" customHeight="1">
      <c r="A1255" s="2" t="s">
        <v>1156</v>
      </c>
      <c r="B1255" s="2" t="s">
        <v>38</v>
      </c>
      <c r="C1255" s="2" t="s">
        <v>39</v>
      </c>
      <c r="D1255" s="2" t="s">
        <v>1157</v>
      </c>
      <c r="E1255" s="2" t="s">
        <v>1158</v>
      </c>
      <c r="F1255" s="3">
        <v>43876</v>
      </c>
      <c r="G1255" s="3">
        <v>44103</v>
      </c>
      <c r="H1255" s="5">
        <v>281607</v>
      </c>
    </row>
    <row r="1256" spans="1:8" ht="13.5" customHeight="1">
      <c r="A1256" s="2" t="s">
        <v>1156</v>
      </c>
      <c r="B1256" s="2" t="s">
        <v>38</v>
      </c>
      <c r="C1256" s="2" t="s">
        <v>39</v>
      </c>
      <c r="D1256" s="2" t="s">
        <v>1157</v>
      </c>
      <c r="E1256" s="2" t="s">
        <v>1158</v>
      </c>
      <c r="F1256" s="3">
        <v>43876</v>
      </c>
      <c r="G1256" s="3">
        <v>44103</v>
      </c>
      <c r="H1256" s="5">
        <v>21350</v>
      </c>
    </row>
    <row r="1257" spans="1:8" ht="13.5" customHeight="1">
      <c r="A1257" s="2" t="s">
        <v>1643</v>
      </c>
      <c r="B1257" s="2" t="s">
        <v>38</v>
      </c>
      <c r="C1257" s="2" t="s">
        <v>39</v>
      </c>
      <c r="D1257" s="2" t="s">
        <v>1644</v>
      </c>
      <c r="E1257" s="2" t="s">
        <v>1158</v>
      </c>
      <c r="F1257" s="3">
        <v>43891</v>
      </c>
      <c r="G1257" s="3">
        <v>44286</v>
      </c>
      <c r="H1257" s="5">
        <v>44716</v>
      </c>
    </row>
    <row r="1258" spans="1:8" ht="13.5" customHeight="1">
      <c r="A1258" s="2" t="s">
        <v>1643</v>
      </c>
      <c r="B1258" s="2" t="s">
        <v>38</v>
      </c>
      <c r="C1258" s="2" t="s">
        <v>39</v>
      </c>
      <c r="D1258" s="2" t="s">
        <v>1644</v>
      </c>
      <c r="E1258" s="2" t="s">
        <v>1158</v>
      </c>
      <c r="F1258" s="3">
        <v>43891</v>
      </c>
      <c r="G1258" s="3">
        <v>44286</v>
      </c>
      <c r="H1258" s="5">
        <v>5284</v>
      </c>
    </row>
    <row r="1259" spans="1:8" ht="13.5" customHeight="1">
      <c r="A1259" s="2" t="s">
        <v>1197</v>
      </c>
      <c r="B1259" s="2" t="s">
        <v>38</v>
      </c>
      <c r="C1259" s="2" t="s">
        <v>39</v>
      </c>
      <c r="D1259" s="2" t="s">
        <v>1198</v>
      </c>
      <c r="E1259" s="2" t="s">
        <v>1158</v>
      </c>
      <c r="F1259" s="3">
        <v>43784</v>
      </c>
      <c r="G1259" s="3">
        <v>43875</v>
      </c>
      <c r="H1259" s="5">
        <v>46706.05</v>
      </c>
    </row>
    <row r="1260" spans="1:8" ht="13.5" customHeight="1">
      <c r="A1260" s="2" t="s">
        <v>1746</v>
      </c>
      <c r="B1260" s="2" t="s">
        <v>38</v>
      </c>
      <c r="C1260" s="2" t="s">
        <v>39</v>
      </c>
      <c r="D1260" s="2" t="s">
        <v>1747</v>
      </c>
      <c r="E1260" s="2" t="s">
        <v>1748</v>
      </c>
      <c r="F1260" s="3">
        <v>43721</v>
      </c>
      <c r="G1260" s="3">
        <v>44469</v>
      </c>
      <c r="H1260" s="5">
        <v>31000</v>
      </c>
    </row>
    <row r="1261" spans="1:8" ht="13.5" customHeight="1">
      <c r="A1261" s="2" t="s">
        <v>301</v>
      </c>
      <c r="B1261" s="2" t="s">
        <v>302</v>
      </c>
      <c r="C1261" s="2" t="s">
        <v>39</v>
      </c>
      <c r="D1261" s="2" t="s">
        <v>303</v>
      </c>
      <c r="E1261" s="2" t="s">
        <v>41</v>
      </c>
      <c r="F1261" s="3">
        <v>42917</v>
      </c>
      <c r="G1261" s="3">
        <v>43738</v>
      </c>
      <c r="H1261" s="5">
        <v>31873</v>
      </c>
    </row>
    <row r="1262" spans="1:8" ht="13.5" customHeight="1">
      <c r="A1262" s="2" t="s">
        <v>301</v>
      </c>
      <c r="B1262" s="2" t="s">
        <v>302</v>
      </c>
      <c r="C1262" s="2" t="s">
        <v>39</v>
      </c>
      <c r="D1262" s="2" t="s">
        <v>303</v>
      </c>
      <c r="E1262" s="2" t="s">
        <v>41</v>
      </c>
      <c r="F1262" s="3">
        <v>42917</v>
      </c>
      <c r="G1262" s="3">
        <v>43738</v>
      </c>
      <c r="H1262" s="5">
        <v>30000</v>
      </c>
    </row>
    <row r="1263" spans="1:8" ht="13.5" customHeight="1">
      <c r="A1263" s="2" t="s">
        <v>799</v>
      </c>
      <c r="B1263" s="2" t="s">
        <v>800</v>
      </c>
      <c r="C1263" s="2" t="s">
        <v>39</v>
      </c>
      <c r="D1263" s="2" t="s">
        <v>801</v>
      </c>
      <c r="E1263" s="2" t="s">
        <v>802</v>
      </c>
      <c r="F1263" s="3">
        <v>43388</v>
      </c>
      <c r="G1263" s="3">
        <v>43752</v>
      </c>
      <c r="H1263" s="5">
        <v>0</v>
      </c>
    </row>
    <row r="1264" spans="1:8" ht="13.5" customHeight="1">
      <c r="A1264" s="2" t="s">
        <v>799</v>
      </c>
      <c r="B1264" s="2" t="s">
        <v>800</v>
      </c>
      <c r="C1264" s="2" t="s">
        <v>39</v>
      </c>
      <c r="D1264" s="2" t="s">
        <v>801</v>
      </c>
      <c r="E1264" s="2" t="s">
        <v>802</v>
      </c>
      <c r="F1264" s="3">
        <v>43388</v>
      </c>
      <c r="G1264" s="3">
        <v>43752</v>
      </c>
      <c r="H1264" s="5">
        <v>-27138.92</v>
      </c>
    </row>
    <row r="1265" spans="1:8" ht="13.5" customHeight="1">
      <c r="A1265" s="2" t="s">
        <v>799</v>
      </c>
      <c r="B1265" s="2" t="s">
        <v>800</v>
      </c>
      <c r="C1265" s="2" t="s">
        <v>39</v>
      </c>
      <c r="D1265" s="2" t="s">
        <v>801</v>
      </c>
      <c r="E1265" s="2" t="s">
        <v>802</v>
      </c>
      <c r="F1265" s="3">
        <v>43388</v>
      </c>
      <c r="G1265" s="3">
        <v>43752</v>
      </c>
      <c r="H1265" s="5">
        <v>-6828.33</v>
      </c>
    </row>
    <row r="1266" spans="1:8" ht="13.5" customHeight="1">
      <c r="A1266" s="2" t="s">
        <v>1095</v>
      </c>
      <c r="B1266" s="2" t="s">
        <v>800</v>
      </c>
      <c r="C1266" s="2" t="s">
        <v>39</v>
      </c>
      <c r="D1266" s="2" t="s">
        <v>801</v>
      </c>
      <c r="E1266" s="2" t="s">
        <v>802</v>
      </c>
      <c r="F1266" s="3">
        <v>43753</v>
      </c>
      <c r="G1266" s="3">
        <v>44118</v>
      </c>
      <c r="H1266" s="5">
        <v>6493.86</v>
      </c>
    </row>
    <row r="1267" spans="1:8" ht="13.5" customHeight="1">
      <c r="A1267" s="2" t="s">
        <v>1095</v>
      </c>
      <c r="B1267" s="2" t="s">
        <v>800</v>
      </c>
      <c r="C1267" s="2" t="s">
        <v>39</v>
      </c>
      <c r="D1267" s="2" t="s">
        <v>801</v>
      </c>
      <c r="E1267" s="2" t="s">
        <v>802</v>
      </c>
      <c r="F1267" s="3">
        <v>43753</v>
      </c>
      <c r="G1267" s="3">
        <v>44118</v>
      </c>
      <c r="H1267" s="5">
        <v>27473.39</v>
      </c>
    </row>
    <row r="1268" spans="1:8" ht="13.5" customHeight="1">
      <c r="A1268" s="2" t="s">
        <v>1095</v>
      </c>
      <c r="B1268" s="2" t="s">
        <v>800</v>
      </c>
      <c r="C1268" s="2" t="s">
        <v>39</v>
      </c>
      <c r="D1268" s="2" t="s">
        <v>801</v>
      </c>
      <c r="E1268" s="2" t="s">
        <v>802</v>
      </c>
      <c r="F1268" s="3">
        <v>43753</v>
      </c>
      <c r="G1268" s="3">
        <v>44118</v>
      </c>
      <c r="H1268" s="5">
        <v>11033</v>
      </c>
    </row>
    <row r="1269" spans="1:8" ht="13.5" customHeight="1">
      <c r="A1269" s="2" t="s">
        <v>1095</v>
      </c>
      <c r="B1269" s="2" t="s">
        <v>800</v>
      </c>
      <c r="C1269" s="2" t="s">
        <v>39</v>
      </c>
      <c r="D1269" s="2" t="s">
        <v>801</v>
      </c>
      <c r="E1269" s="2" t="s">
        <v>802</v>
      </c>
      <c r="F1269" s="3">
        <v>43753</v>
      </c>
      <c r="G1269" s="3">
        <v>44118</v>
      </c>
      <c r="H1269" s="5">
        <v>110328</v>
      </c>
    </row>
    <row r="1270" spans="1:8" ht="13.5" customHeight="1">
      <c r="A1270" s="2" t="s">
        <v>1563</v>
      </c>
      <c r="B1270" s="2" t="s">
        <v>800</v>
      </c>
      <c r="C1270" s="2" t="s">
        <v>39</v>
      </c>
      <c r="D1270" s="2" t="s">
        <v>1564</v>
      </c>
      <c r="E1270" s="2" t="s">
        <v>1565</v>
      </c>
      <c r="F1270" s="3">
        <v>43739</v>
      </c>
      <c r="G1270" s="3">
        <v>44104</v>
      </c>
      <c r="H1270" s="5">
        <v>58603</v>
      </c>
    </row>
    <row r="1271" spans="1:8" ht="13.5" customHeight="1">
      <c r="A1271" s="2" t="s">
        <v>1563</v>
      </c>
      <c r="B1271" s="2" t="s">
        <v>800</v>
      </c>
      <c r="C1271" s="2" t="s">
        <v>39</v>
      </c>
      <c r="D1271" s="2" t="s">
        <v>1564</v>
      </c>
      <c r="E1271" s="2" t="s">
        <v>1565</v>
      </c>
      <c r="F1271" s="3">
        <v>43739</v>
      </c>
      <c r="G1271" s="3">
        <v>44104</v>
      </c>
      <c r="H1271" s="5">
        <v>1</v>
      </c>
    </row>
    <row r="1272" spans="1:8" ht="13.5" customHeight="1">
      <c r="A1272" s="2" t="s">
        <v>858</v>
      </c>
      <c r="B1272" s="2" t="s">
        <v>859</v>
      </c>
      <c r="C1272" s="2" t="s">
        <v>39</v>
      </c>
      <c r="D1272" s="2" t="s">
        <v>860</v>
      </c>
      <c r="E1272" s="2" t="s">
        <v>41</v>
      </c>
      <c r="F1272" s="3">
        <v>43374</v>
      </c>
      <c r="G1272" s="3">
        <v>43738</v>
      </c>
      <c r="H1272" s="5">
        <v>-18000</v>
      </c>
    </row>
    <row r="1273" spans="1:8" ht="13.5" customHeight="1">
      <c r="A1273" s="2" t="s">
        <v>858</v>
      </c>
      <c r="B1273" s="2" t="s">
        <v>859</v>
      </c>
      <c r="C1273" s="2" t="s">
        <v>39</v>
      </c>
      <c r="D1273" s="2" t="s">
        <v>860</v>
      </c>
      <c r="E1273" s="2" t="s">
        <v>41</v>
      </c>
      <c r="F1273" s="3">
        <v>43374</v>
      </c>
      <c r="G1273" s="3">
        <v>43738</v>
      </c>
      <c r="H1273" s="5">
        <v>18000</v>
      </c>
    </row>
    <row r="1274" spans="1:8" ht="13.5" customHeight="1">
      <c r="A1274" s="2" t="s">
        <v>1472</v>
      </c>
      <c r="B1274" s="2" t="s">
        <v>859</v>
      </c>
      <c r="C1274" s="2" t="s">
        <v>39</v>
      </c>
      <c r="D1274" s="2" t="s">
        <v>1473</v>
      </c>
      <c r="E1274" s="2" t="s">
        <v>1474</v>
      </c>
      <c r="F1274" s="3">
        <v>43656</v>
      </c>
      <c r="G1274" s="3">
        <v>43769</v>
      </c>
      <c r="H1274" s="5">
        <v>279398</v>
      </c>
    </row>
    <row r="1275" spans="1:8" ht="13.5" customHeight="1">
      <c r="A1275" s="2" t="s">
        <v>1475</v>
      </c>
      <c r="B1275" s="2" t="s">
        <v>859</v>
      </c>
      <c r="C1275" s="2" t="s">
        <v>39</v>
      </c>
      <c r="D1275" s="2" t="s">
        <v>1473</v>
      </c>
      <c r="E1275" s="2" t="s">
        <v>1474</v>
      </c>
      <c r="F1275" s="3">
        <v>43656</v>
      </c>
      <c r="G1275" s="3">
        <v>43769</v>
      </c>
      <c r="H1275" s="5">
        <v>31495</v>
      </c>
    </row>
    <row r="1276" spans="1:8" ht="13.5" customHeight="1">
      <c r="A1276" s="2" t="s">
        <v>350</v>
      </c>
      <c r="B1276" s="2" t="s">
        <v>351</v>
      </c>
      <c r="C1276" s="2" t="s">
        <v>39</v>
      </c>
      <c r="D1276" s="2" t="s">
        <v>352</v>
      </c>
      <c r="E1276" s="2" t="s">
        <v>353</v>
      </c>
      <c r="F1276" s="3">
        <v>43234</v>
      </c>
      <c r="G1276" s="3">
        <v>44196</v>
      </c>
      <c r="H1276" s="5">
        <v>36000</v>
      </c>
    </row>
    <row r="1277" spans="1:8" ht="13.5" customHeight="1">
      <c r="A1277" s="2" t="s">
        <v>1127</v>
      </c>
      <c r="B1277" s="2" t="s">
        <v>351</v>
      </c>
      <c r="C1277" s="2" t="s">
        <v>39</v>
      </c>
      <c r="D1277" s="2" t="s">
        <v>1128</v>
      </c>
      <c r="E1277" s="2" t="s">
        <v>1129</v>
      </c>
      <c r="F1277" s="3">
        <v>43373</v>
      </c>
      <c r="G1277" s="3">
        <v>43737</v>
      </c>
      <c r="H1277" s="5">
        <v>-2843.35</v>
      </c>
    </row>
    <row r="1278" spans="1:8" ht="13.5" customHeight="1">
      <c r="A1278" s="2" t="s">
        <v>1127</v>
      </c>
      <c r="B1278" s="2" t="s">
        <v>351</v>
      </c>
      <c r="C1278" s="2" t="s">
        <v>39</v>
      </c>
      <c r="D1278" s="2" t="s">
        <v>1128</v>
      </c>
      <c r="E1278" s="2" t="s">
        <v>1129</v>
      </c>
      <c r="F1278" s="3">
        <v>43373</v>
      </c>
      <c r="G1278" s="3">
        <v>43737</v>
      </c>
      <c r="H1278" s="5">
        <v>1196.93</v>
      </c>
    </row>
    <row r="1279" spans="1:8" ht="13.5" customHeight="1">
      <c r="A1279" s="2" t="s">
        <v>1132</v>
      </c>
      <c r="B1279" s="2" t="s">
        <v>351</v>
      </c>
      <c r="C1279" s="2" t="s">
        <v>39</v>
      </c>
      <c r="D1279" s="2" t="s">
        <v>1133</v>
      </c>
      <c r="E1279" s="2" t="s">
        <v>1129</v>
      </c>
      <c r="F1279" s="3">
        <v>43738</v>
      </c>
      <c r="G1279" s="3">
        <v>44103</v>
      </c>
      <c r="H1279" s="5">
        <v>1646.42</v>
      </c>
    </row>
    <row r="1280" spans="1:8" ht="13.5" customHeight="1">
      <c r="A1280" s="2" t="s">
        <v>1132</v>
      </c>
      <c r="B1280" s="2" t="s">
        <v>351</v>
      </c>
      <c r="C1280" s="2" t="s">
        <v>39</v>
      </c>
      <c r="D1280" s="2" t="s">
        <v>1133</v>
      </c>
      <c r="E1280" s="2" t="s">
        <v>1129</v>
      </c>
      <c r="F1280" s="3">
        <v>43738</v>
      </c>
      <c r="G1280" s="3">
        <v>44103</v>
      </c>
      <c r="H1280" s="5">
        <v>52786</v>
      </c>
    </row>
    <row r="1281" spans="1:8" ht="13.5" customHeight="1">
      <c r="A1281" s="2" t="s">
        <v>1662</v>
      </c>
      <c r="B1281" s="2" t="s">
        <v>351</v>
      </c>
      <c r="C1281" s="2" t="s">
        <v>39</v>
      </c>
      <c r="D1281" s="2" t="s">
        <v>1663</v>
      </c>
      <c r="E1281" s="2" t="s">
        <v>1664</v>
      </c>
      <c r="F1281" s="3">
        <v>43709</v>
      </c>
      <c r="G1281" s="3">
        <v>44074</v>
      </c>
      <c r="H1281" s="5">
        <v>25274</v>
      </c>
    </row>
    <row r="1282" spans="1:8" ht="13.5" customHeight="1">
      <c r="A1282" s="2" t="s">
        <v>1113</v>
      </c>
      <c r="B1282" s="2" t="s">
        <v>683</v>
      </c>
      <c r="C1282" s="2" t="s">
        <v>39</v>
      </c>
      <c r="D1282" s="2" t="s">
        <v>817</v>
      </c>
      <c r="E1282" s="2" t="s">
        <v>223</v>
      </c>
      <c r="F1282" s="3">
        <v>43373</v>
      </c>
      <c r="G1282" s="3">
        <v>43737</v>
      </c>
      <c r="H1282" s="5">
        <v>-155035.37</v>
      </c>
    </row>
    <row r="1283" spans="1:8" ht="13.5" customHeight="1">
      <c r="A1283" s="2" t="s">
        <v>1113</v>
      </c>
      <c r="B1283" s="2" t="s">
        <v>683</v>
      </c>
      <c r="C1283" s="2" t="s">
        <v>39</v>
      </c>
      <c r="D1283" s="2" t="s">
        <v>817</v>
      </c>
      <c r="E1283" s="2" t="s">
        <v>223</v>
      </c>
      <c r="F1283" s="3">
        <v>43373</v>
      </c>
      <c r="G1283" s="3">
        <v>43737</v>
      </c>
      <c r="H1283" s="5">
        <v>-93786.58</v>
      </c>
    </row>
    <row r="1284" spans="1:8" ht="13.5" customHeight="1">
      <c r="A1284" s="2" t="s">
        <v>1113</v>
      </c>
      <c r="B1284" s="2" t="s">
        <v>683</v>
      </c>
      <c r="C1284" s="2" t="s">
        <v>39</v>
      </c>
      <c r="D1284" s="2" t="s">
        <v>817</v>
      </c>
      <c r="E1284" s="2" t="s">
        <v>223</v>
      </c>
      <c r="F1284" s="3">
        <v>43373</v>
      </c>
      <c r="G1284" s="3">
        <v>43737</v>
      </c>
      <c r="H1284" s="5">
        <v>-95281.17</v>
      </c>
    </row>
    <row r="1285" spans="1:8" ht="13.5" customHeight="1">
      <c r="A1285" s="2" t="s">
        <v>816</v>
      </c>
      <c r="B1285" s="2" t="s">
        <v>683</v>
      </c>
      <c r="C1285" s="2" t="s">
        <v>39</v>
      </c>
      <c r="D1285" s="2" t="s">
        <v>817</v>
      </c>
      <c r="E1285" s="2" t="s">
        <v>223</v>
      </c>
      <c r="F1285" s="3">
        <v>43738</v>
      </c>
      <c r="G1285" s="3">
        <v>44103</v>
      </c>
      <c r="H1285" s="5">
        <v>0</v>
      </c>
    </row>
    <row r="1286" spans="1:8" ht="13.5" customHeight="1">
      <c r="A1286" s="2" t="s">
        <v>816</v>
      </c>
      <c r="B1286" s="2" t="s">
        <v>683</v>
      </c>
      <c r="C1286" s="2" t="s">
        <v>39</v>
      </c>
      <c r="D1286" s="2" t="s">
        <v>817</v>
      </c>
      <c r="E1286" s="2" t="s">
        <v>223</v>
      </c>
      <c r="F1286" s="3">
        <v>43738</v>
      </c>
      <c r="G1286" s="3">
        <v>44103</v>
      </c>
      <c r="H1286" s="5">
        <v>308103.12</v>
      </c>
    </row>
    <row r="1287" spans="1:8" ht="13.5" customHeight="1">
      <c r="A1287" s="2" t="s">
        <v>816</v>
      </c>
      <c r="B1287" s="2" t="s">
        <v>683</v>
      </c>
      <c r="C1287" s="2" t="s">
        <v>39</v>
      </c>
      <c r="D1287" s="2" t="s">
        <v>817</v>
      </c>
      <c r="E1287" s="2" t="s">
        <v>223</v>
      </c>
      <c r="F1287" s="3">
        <v>43738</v>
      </c>
      <c r="G1287" s="3">
        <v>44103</v>
      </c>
      <c r="H1287" s="5">
        <v>36000</v>
      </c>
    </row>
    <row r="1288" spans="1:8" ht="13.5" customHeight="1">
      <c r="A1288" s="2" t="s">
        <v>816</v>
      </c>
      <c r="B1288" s="2" t="s">
        <v>683</v>
      </c>
      <c r="C1288" s="2" t="s">
        <v>39</v>
      </c>
      <c r="D1288" s="2" t="s">
        <v>817</v>
      </c>
      <c r="E1288" s="2" t="s">
        <v>223</v>
      </c>
      <c r="F1288" s="3">
        <v>43738</v>
      </c>
      <c r="G1288" s="3">
        <v>44103</v>
      </c>
      <c r="H1288" s="5">
        <v>875000</v>
      </c>
    </row>
    <row r="1289" spans="1:8" ht="13.5" customHeight="1">
      <c r="A1289" s="2" t="s">
        <v>682</v>
      </c>
      <c r="B1289" s="2" t="s">
        <v>683</v>
      </c>
      <c r="C1289" s="2" t="s">
        <v>39</v>
      </c>
      <c r="D1289" s="2" t="s">
        <v>684</v>
      </c>
      <c r="E1289" s="2" t="s">
        <v>685</v>
      </c>
      <c r="F1289" s="3">
        <v>41609</v>
      </c>
      <c r="G1289" s="3">
        <v>43738</v>
      </c>
      <c r="H1289" s="5">
        <v>15200</v>
      </c>
    </row>
    <row r="1290" spans="1:8" ht="13.5" customHeight="1">
      <c r="A1290" s="2" t="s">
        <v>1110</v>
      </c>
      <c r="B1290" s="2" t="s">
        <v>819</v>
      </c>
      <c r="C1290" s="2" t="s">
        <v>39</v>
      </c>
      <c r="D1290" s="2" t="s">
        <v>1111</v>
      </c>
      <c r="E1290" s="2" t="s">
        <v>1112</v>
      </c>
      <c r="F1290" s="3">
        <v>43373</v>
      </c>
      <c r="G1290" s="3">
        <v>43737</v>
      </c>
      <c r="H1290" s="5">
        <v>-218023.54</v>
      </c>
    </row>
    <row r="1291" spans="1:8" ht="13.5" customHeight="1">
      <c r="A1291" s="2" t="s">
        <v>1116</v>
      </c>
      <c r="B1291" s="2" t="s">
        <v>819</v>
      </c>
      <c r="C1291" s="2" t="s">
        <v>39</v>
      </c>
      <c r="D1291" s="2" t="s">
        <v>1111</v>
      </c>
      <c r="E1291" s="2" t="s">
        <v>223</v>
      </c>
      <c r="F1291" s="3">
        <v>43738</v>
      </c>
      <c r="G1291" s="3">
        <v>44103</v>
      </c>
      <c r="H1291" s="5">
        <v>218023.54</v>
      </c>
    </row>
    <row r="1292" spans="1:8" ht="13.5" customHeight="1">
      <c r="A1292" s="2" t="s">
        <v>1116</v>
      </c>
      <c r="B1292" s="2" t="s">
        <v>819</v>
      </c>
      <c r="C1292" s="2" t="s">
        <v>39</v>
      </c>
      <c r="D1292" s="2" t="s">
        <v>1111</v>
      </c>
      <c r="E1292" s="2" t="s">
        <v>223</v>
      </c>
      <c r="F1292" s="3">
        <v>43738</v>
      </c>
      <c r="G1292" s="3">
        <v>44103</v>
      </c>
      <c r="H1292" s="5">
        <v>499951</v>
      </c>
    </row>
    <row r="1293" spans="1:8" ht="13.5" customHeight="1">
      <c r="A1293" s="2" t="s">
        <v>818</v>
      </c>
      <c r="B1293" s="2" t="s">
        <v>819</v>
      </c>
      <c r="C1293" s="2" t="s">
        <v>39</v>
      </c>
      <c r="D1293" s="2" t="s">
        <v>820</v>
      </c>
      <c r="E1293" s="2" t="s">
        <v>223</v>
      </c>
      <c r="F1293" s="3">
        <v>43738</v>
      </c>
      <c r="G1293" s="3">
        <v>44103</v>
      </c>
      <c r="H1293" s="5">
        <v>0</v>
      </c>
    </row>
    <row r="1294" spans="1:8" ht="13.5" customHeight="1">
      <c r="A1294" s="2" t="s">
        <v>818</v>
      </c>
      <c r="B1294" s="2" t="s">
        <v>819</v>
      </c>
      <c r="C1294" s="2" t="s">
        <v>39</v>
      </c>
      <c r="D1294" s="2" t="s">
        <v>820</v>
      </c>
      <c r="E1294" s="2" t="s">
        <v>223</v>
      </c>
      <c r="F1294" s="3">
        <v>43738</v>
      </c>
      <c r="G1294" s="3">
        <v>44103</v>
      </c>
      <c r="H1294" s="5">
        <v>188900</v>
      </c>
    </row>
    <row r="1295" spans="1:8" ht="13.5" customHeight="1">
      <c r="A1295" s="2" t="s">
        <v>1121</v>
      </c>
      <c r="B1295" s="2" t="s">
        <v>819</v>
      </c>
      <c r="C1295" s="2" t="s">
        <v>39</v>
      </c>
      <c r="D1295" s="2" t="s">
        <v>1122</v>
      </c>
      <c r="E1295" s="2" t="s">
        <v>1123</v>
      </c>
      <c r="F1295" s="3">
        <v>42643</v>
      </c>
      <c r="G1295" s="3">
        <v>43737</v>
      </c>
      <c r="H1295" s="5">
        <v>-138158.15</v>
      </c>
    </row>
    <row r="1296" spans="1:8" ht="13.5" customHeight="1">
      <c r="A1296" s="2" t="s">
        <v>1121</v>
      </c>
      <c r="B1296" s="2" t="s">
        <v>819</v>
      </c>
      <c r="C1296" s="2" t="s">
        <v>39</v>
      </c>
      <c r="D1296" s="2" t="s">
        <v>1122</v>
      </c>
      <c r="E1296" s="2" t="s">
        <v>1123</v>
      </c>
      <c r="F1296" s="3">
        <v>42643</v>
      </c>
      <c r="G1296" s="3">
        <v>43737</v>
      </c>
      <c r="H1296" s="5">
        <v>-57462.82</v>
      </c>
    </row>
    <row r="1297" spans="1:8" ht="13.5" customHeight="1">
      <c r="A1297" s="2" t="s">
        <v>1121</v>
      </c>
      <c r="B1297" s="2" t="s">
        <v>819</v>
      </c>
      <c r="C1297" s="2" t="s">
        <v>39</v>
      </c>
      <c r="D1297" s="2" t="s">
        <v>1122</v>
      </c>
      <c r="E1297" s="2" t="s">
        <v>1123</v>
      </c>
      <c r="F1297" s="3">
        <v>42643</v>
      </c>
      <c r="G1297" s="3">
        <v>43737</v>
      </c>
      <c r="H1297" s="5">
        <v>-21371.99</v>
      </c>
    </row>
    <row r="1298" spans="1:8" ht="13.5" customHeight="1">
      <c r="A1298" s="2" t="s">
        <v>1130</v>
      </c>
      <c r="B1298" s="2" t="s">
        <v>819</v>
      </c>
      <c r="C1298" s="2" t="s">
        <v>39</v>
      </c>
      <c r="D1298" s="2" t="s">
        <v>1131</v>
      </c>
      <c r="E1298" s="2" t="s">
        <v>1123</v>
      </c>
      <c r="F1298" s="3">
        <v>43738</v>
      </c>
      <c r="G1298" s="3">
        <v>44103</v>
      </c>
      <c r="H1298" s="5">
        <v>216116.71</v>
      </c>
    </row>
    <row r="1299" spans="1:8" ht="13.5" customHeight="1">
      <c r="A1299" s="2" t="s">
        <v>1130</v>
      </c>
      <c r="B1299" s="2" t="s">
        <v>819</v>
      </c>
      <c r="C1299" s="2" t="s">
        <v>39</v>
      </c>
      <c r="D1299" s="2" t="s">
        <v>1131</v>
      </c>
      <c r="E1299" s="2" t="s">
        <v>1123</v>
      </c>
      <c r="F1299" s="3">
        <v>43738</v>
      </c>
      <c r="G1299" s="3">
        <v>44103</v>
      </c>
      <c r="H1299" s="5">
        <v>876.25</v>
      </c>
    </row>
    <row r="1300" spans="1:8" ht="13.5" customHeight="1">
      <c r="A1300" s="2" t="s">
        <v>1130</v>
      </c>
      <c r="B1300" s="2" t="s">
        <v>819</v>
      </c>
      <c r="C1300" s="2" t="s">
        <v>39</v>
      </c>
      <c r="D1300" s="2" t="s">
        <v>1131</v>
      </c>
      <c r="E1300" s="2" t="s">
        <v>1123</v>
      </c>
      <c r="F1300" s="3">
        <v>43738</v>
      </c>
      <c r="G1300" s="3">
        <v>44103</v>
      </c>
      <c r="H1300" s="5">
        <v>256987</v>
      </c>
    </row>
    <row r="1301" spans="1:8" ht="13.5" customHeight="1">
      <c r="A1301" s="2" t="s">
        <v>1576</v>
      </c>
      <c r="B1301" s="2" t="s">
        <v>819</v>
      </c>
      <c r="C1301" s="2" t="s">
        <v>39</v>
      </c>
      <c r="D1301" s="2" t="s">
        <v>1577</v>
      </c>
      <c r="E1301" s="2" t="s">
        <v>1578</v>
      </c>
      <c r="F1301" s="3">
        <v>43770</v>
      </c>
      <c r="G1301" s="3">
        <v>44103</v>
      </c>
      <c r="H1301" s="5">
        <v>12930</v>
      </c>
    </row>
    <row r="1302" spans="1:8" ht="13.5" customHeight="1">
      <c r="A1302" s="2" t="s">
        <v>1576</v>
      </c>
      <c r="B1302" s="2" t="s">
        <v>819</v>
      </c>
      <c r="C1302" s="2" t="s">
        <v>39</v>
      </c>
      <c r="D1302" s="2" t="s">
        <v>1577</v>
      </c>
      <c r="E1302" s="2" t="s">
        <v>1578</v>
      </c>
      <c r="F1302" s="3">
        <v>43770</v>
      </c>
      <c r="G1302" s="3">
        <v>44103</v>
      </c>
      <c r="H1302" s="5">
        <v>39181</v>
      </c>
    </row>
    <row r="1303" spans="1:8" ht="13.5" customHeight="1">
      <c r="A1303" s="2" t="s">
        <v>1610</v>
      </c>
      <c r="B1303" s="2" t="s">
        <v>1611</v>
      </c>
      <c r="C1303" s="2" t="s">
        <v>39</v>
      </c>
      <c r="D1303" s="2" t="s">
        <v>1612</v>
      </c>
      <c r="E1303" s="2" t="s">
        <v>1613</v>
      </c>
      <c r="F1303" s="3">
        <v>43709</v>
      </c>
      <c r="G1303" s="3">
        <v>44074</v>
      </c>
      <c r="H1303" s="5">
        <v>34893</v>
      </c>
    </row>
    <row r="1304" spans="1:8" ht="13.5" customHeight="1">
      <c r="A1304" s="2" t="s">
        <v>848</v>
      </c>
      <c r="B1304" s="2" t="s">
        <v>438</v>
      </c>
      <c r="C1304" s="2" t="s">
        <v>39</v>
      </c>
      <c r="D1304" s="2" t="s">
        <v>849</v>
      </c>
      <c r="E1304" s="2" t="s">
        <v>41</v>
      </c>
      <c r="F1304" s="3">
        <v>43282</v>
      </c>
      <c r="G1304" s="3">
        <v>43646</v>
      </c>
      <c r="H1304" s="5">
        <v>-22</v>
      </c>
    </row>
    <row r="1305" spans="1:8" ht="13.5" customHeight="1">
      <c r="A1305" s="2" t="s">
        <v>848</v>
      </c>
      <c r="B1305" s="2" t="s">
        <v>438</v>
      </c>
      <c r="C1305" s="2" t="s">
        <v>39</v>
      </c>
      <c r="D1305" s="2" t="s">
        <v>849</v>
      </c>
      <c r="E1305" s="2" t="s">
        <v>41</v>
      </c>
      <c r="F1305" s="3">
        <v>43282</v>
      </c>
      <c r="G1305" s="3">
        <v>43646</v>
      </c>
      <c r="H1305" s="5">
        <v>22</v>
      </c>
    </row>
    <row r="1306" spans="1:8" ht="13.5" customHeight="1">
      <c r="A1306" s="2" t="s">
        <v>437</v>
      </c>
      <c r="B1306" s="2" t="s">
        <v>438</v>
      </c>
      <c r="C1306" s="2" t="s">
        <v>39</v>
      </c>
      <c r="D1306" s="2" t="s">
        <v>439</v>
      </c>
      <c r="E1306" s="2" t="s">
        <v>440</v>
      </c>
      <c r="F1306" s="3">
        <v>43647</v>
      </c>
      <c r="G1306" s="3">
        <v>44012</v>
      </c>
      <c r="H1306" s="5">
        <v>10000</v>
      </c>
    </row>
    <row r="1307" spans="1:8" ht="13.5" customHeight="1">
      <c r="A1307" s="2" t="s">
        <v>437</v>
      </c>
      <c r="B1307" s="2" t="s">
        <v>438</v>
      </c>
      <c r="C1307" s="2" t="s">
        <v>39</v>
      </c>
      <c r="D1307" s="2" t="s">
        <v>439</v>
      </c>
      <c r="E1307" s="2" t="s">
        <v>440</v>
      </c>
      <c r="F1307" s="3">
        <v>43647</v>
      </c>
      <c r="G1307" s="3">
        <v>44012</v>
      </c>
      <c r="H1307" s="5">
        <v>83859</v>
      </c>
    </row>
    <row r="1308" spans="1:8" ht="13.5" customHeight="1">
      <c r="A1308" s="2" t="s">
        <v>437</v>
      </c>
      <c r="B1308" s="2" t="s">
        <v>438</v>
      </c>
      <c r="C1308" s="2" t="s">
        <v>39</v>
      </c>
      <c r="D1308" s="2" t="s">
        <v>439</v>
      </c>
      <c r="E1308" s="2" t="s">
        <v>440</v>
      </c>
      <c r="F1308" s="3">
        <v>43647</v>
      </c>
      <c r="G1308" s="3">
        <v>44012</v>
      </c>
      <c r="H1308" s="5">
        <v>1141</v>
      </c>
    </row>
    <row r="1309" spans="1:8" ht="13.5" customHeight="1">
      <c r="A1309" s="2" t="s">
        <v>474</v>
      </c>
      <c r="B1309" s="2" t="s">
        <v>438</v>
      </c>
      <c r="C1309" s="2" t="s">
        <v>39</v>
      </c>
      <c r="D1309" s="2" t="s">
        <v>475</v>
      </c>
      <c r="E1309" s="2" t="s">
        <v>476</v>
      </c>
      <c r="F1309" s="3">
        <v>43221</v>
      </c>
      <c r="G1309" s="3">
        <v>43708</v>
      </c>
      <c r="H1309" s="5">
        <v>18182</v>
      </c>
    </row>
    <row r="1310" spans="1:8" ht="13.5" customHeight="1">
      <c r="A1310" s="2" t="s">
        <v>474</v>
      </c>
      <c r="B1310" s="2" t="s">
        <v>438</v>
      </c>
      <c r="C1310" s="2" t="s">
        <v>39</v>
      </c>
      <c r="D1310" s="2" t="s">
        <v>475</v>
      </c>
      <c r="E1310" s="2" t="s">
        <v>476</v>
      </c>
      <c r="F1310" s="3">
        <v>43221</v>
      </c>
      <c r="G1310" s="3">
        <v>43708</v>
      </c>
      <c r="H1310" s="5">
        <v>1818</v>
      </c>
    </row>
    <row r="1311" spans="1:8" ht="13.5" customHeight="1">
      <c r="A1311" s="2" t="s">
        <v>1232</v>
      </c>
      <c r="B1311" s="2" t="s">
        <v>739</v>
      </c>
      <c r="C1311" s="2" t="s">
        <v>39</v>
      </c>
      <c r="D1311" s="2" t="s">
        <v>1233</v>
      </c>
      <c r="E1311" s="2" t="s">
        <v>802</v>
      </c>
      <c r="F1311" s="3">
        <v>43647</v>
      </c>
      <c r="G1311" s="3">
        <v>44012</v>
      </c>
      <c r="H1311" s="5">
        <v>69700</v>
      </c>
    </row>
    <row r="1312" spans="1:8" ht="13.5" customHeight="1">
      <c r="A1312" s="2" t="s">
        <v>1234</v>
      </c>
      <c r="B1312" s="2" t="s">
        <v>739</v>
      </c>
      <c r="C1312" s="2" t="s">
        <v>39</v>
      </c>
      <c r="D1312" s="2" t="s">
        <v>1233</v>
      </c>
      <c r="E1312" s="2" t="s">
        <v>802</v>
      </c>
      <c r="F1312" s="3">
        <v>43647</v>
      </c>
      <c r="G1312" s="3">
        <v>44012</v>
      </c>
      <c r="H1312" s="5">
        <v>103840</v>
      </c>
    </row>
    <row r="1313" spans="1:8" ht="13.5" customHeight="1">
      <c r="A1313" s="2" t="s">
        <v>1234</v>
      </c>
      <c r="B1313" s="2" t="s">
        <v>739</v>
      </c>
      <c r="C1313" s="2" t="s">
        <v>39</v>
      </c>
      <c r="D1313" s="2" t="s">
        <v>1233</v>
      </c>
      <c r="E1313" s="2" t="s">
        <v>802</v>
      </c>
      <c r="F1313" s="3">
        <v>43647</v>
      </c>
      <c r="G1313" s="3">
        <v>44012</v>
      </c>
      <c r="H1313" s="5">
        <v>76125</v>
      </c>
    </row>
    <row r="1314" spans="1:8" ht="13.5" customHeight="1">
      <c r="A1314" s="2" t="s">
        <v>357</v>
      </c>
      <c r="B1314" s="2" t="s">
        <v>358</v>
      </c>
      <c r="C1314" s="2" t="s">
        <v>29</v>
      </c>
      <c r="D1314" s="2" t="s">
        <v>359</v>
      </c>
      <c r="E1314" s="2" t="s">
        <v>41</v>
      </c>
      <c r="F1314" s="3">
        <v>43313</v>
      </c>
      <c r="G1314" s="3">
        <v>44012</v>
      </c>
      <c r="H1314" s="5">
        <v>147055.4</v>
      </c>
    </row>
    <row r="1315" spans="1:8" ht="13.5" customHeight="1">
      <c r="A1315" s="2" t="s">
        <v>357</v>
      </c>
      <c r="B1315" s="2" t="s">
        <v>358</v>
      </c>
      <c r="C1315" s="2" t="s">
        <v>29</v>
      </c>
      <c r="D1315" s="2" t="s">
        <v>359</v>
      </c>
      <c r="E1315" s="2" t="s">
        <v>41</v>
      </c>
      <c r="F1315" s="3">
        <v>43313</v>
      </c>
      <c r="G1315" s="3">
        <v>44012</v>
      </c>
      <c r="H1315" s="5">
        <v>17647</v>
      </c>
    </row>
    <row r="1316" spans="1:8" ht="13.5" customHeight="1">
      <c r="A1316" s="2" t="s">
        <v>357</v>
      </c>
      <c r="B1316" s="2" t="s">
        <v>358</v>
      </c>
      <c r="C1316" s="2" t="s">
        <v>29</v>
      </c>
      <c r="D1316" s="2" t="s">
        <v>359</v>
      </c>
      <c r="E1316" s="2" t="s">
        <v>41</v>
      </c>
      <c r="F1316" s="3">
        <v>43313</v>
      </c>
      <c r="G1316" s="3">
        <v>44012</v>
      </c>
      <c r="H1316" s="5">
        <v>228325</v>
      </c>
    </row>
    <row r="1317" spans="1:8" ht="13.5" customHeight="1">
      <c r="A1317" s="2" t="s">
        <v>357</v>
      </c>
      <c r="B1317" s="2" t="s">
        <v>358</v>
      </c>
      <c r="C1317" s="2" t="s">
        <v>29</v>
      </c>
      <c r="D1317" s="2" t="s">
        <v>359</v>
      </c>
      <c r="E1317" s="2" t="s">
        <v>41</v>
      </c>
      <c r="F1317" s="3">
        <v>43313</v>
      </c>
      <c r="G1317" s="3">
        <v>44012</v>
      </c>
      <c r="H1317" s="5">
        <v>0</v>
      </c>
    </row>
    <row r="1318" spans="1:8" ht="13.5" customHeight="1">
      <c r="A1318" s="2" t="s">
        <v>1174</v>
      </c>
      <c r="B1318" s="2" t="s">
        <v>1088</v>
      </c>
      <c r="C1318" s="2" t="s">
        <v>29</v>
      </c>
      <c r="D1318" s="2" t="s">
        <v>1175</v>
      </c>
      <c r="E1318" s="2" t="s">
        <v>328</v>
      </c>
      <c r="F1318" s="3">
        <v>43678</v>
      </c>
      <c r="G1318" s="3">
        <v>44043</v>
      </c>
      <c r="H1318" s="5">
        <v>-28992</v>
      </c>
    </row>
    <row r="1319" spans="1:8" ht="13.5" customHeight="1">
      <c r="A1319" s="2" t="s">
        <v>1174</v>
      </c>
      <c r="B1319" s="2" t="s">
        <v>1088</v>
      </c>
      <c r="C1319" s="2" t="s">
        <v>29</v>
      </c>
      <c r="D1319" s="2" t="s">
        <v>1175</v>
      </c>
      <c r="E1319" s="2" t="s">
        <v>328</v>
      </c>
      <c r="F1319" s="3">
        <v>43678</v>
      </c>
      <c r="G1319" s="3">
        <v>44043</v>
      </c>
      <c r="H1319" s="5">
        <v>-46660</v>
      </c>
    </row>
    <row r="1320" spans="1:8" ht="13.5" customHeight="1">
      <c r="A1320" s="2" t="s">
        <v>1174</v>
      </c>
      <c r="B1320" s="2" t="s">
        <v>1088</v>
      </c>
      <c r="C1320" s="2" t="s">
        <v>29</v>
      </c>
      <c r="D1320" s="2" t="s">
        <v>1175</v>
      </c>
      <c r="E1320" s="2" t="s">
        <v>328</v>
      </c>
      <c r="F1320" s="3">
        <v>43678</v>
      </c>
      <c r="G1320" s="3">
        <v>44043</v>
      </c>
      <c r="H1320" s="5">
        <v>179684</v>
      </c>
    </row>
    <row r="1321" spans="1:8" ht="13.5" customHeight="1">
      <c r="A1321" s="2" t="s">
        <v>1729</v>
      </c>
      <c r="B1321" s="2" t="s">
        <v>1088</v>
      </c>
      <c r="C1321" s="2" t="s">
        <v>29</v>
      </c>
      <c r="D1321" s="2" t="s">
        <v>1730</v>
      </c>
      <c r="E1321" s="2" t="s">
        <v>1731</v>
      </c>
      <c r="F1321" s="3">
        <v>43739</v>
      </c>
      <c r="G1321" s="3">
        <v>44347</v>
      </c>
      <c r="H1321" s="5">
        <v>150000</v>
      </c>
    </row>
    <row r="1322" spans="1:8" ht="13.5" customHeight="1">
      <c r="A1322" s="2" t="s">
        <v>1793</v>
      </c>
      <c r="B1322" s="2" t="s">
        <v>130</v>
      </c>
      <c r="C1322" s="2" t="s">
        <v>29</v>
      </c>
      <c r="D1322" s="2" t="s">
        <v>1794</v>
      </c>
      <c r="E1322" s="2" t="s">
        <v>1795</v>
      </c>
      <c r="F1322" s="3">
        <v>43905</v>
      </c>
      <c r="G1322" s="3">
        <v>44269</v>
      </c>
      <c r="H1322" s="5">
        <v>41036</v>
      </c>
    </row>
    <row r="1323" spans="1:8" ht="13.5" customHeight="1">
      <c r="A1323" s="2" t="s">
        <v>1326</v>
      </c>
      <c r="B1323" s="2" t="s">
        <v>1327</v>
      </c>
      <c r="C1323" s="2" t="s">
        <v>29</v>
      </c>
      <c r="D1323" s="2" t="s">
        <v>1328</v>
      </c>
      <c r="E1323" s="2" t="s">
        <v>1329</v>
      </c>
      <c r="F1323" s="3">
        <v>43969</v>
      </c>
      <c r="G1323" s="3">
        <v>44333</v>
      </c>
      <c r="H1323" s="5">
        <v>36720</v>
      </c>
    </row>
    <row r="1324" spans="1:8" ht="13.5" customHeight="1">
      <c r="A1324" s="2" t="s">
        <v>1468</v>
      </c>
      <c r="B1324" s="2" t="s">
        <v>1327</v>
      </c>
      <c r="C1324" s="2" t="s">
        <v>29</v>
      </c>
      <c r="D1324" s="2" t="s">
        <v>1469</v>
      </c>
      <c r="E1324" s="2" t="s">
        <v>328</v>
      </c>
      <c r="F1324" s="3">
        <v>43678</v>
      </c>
      <c r="G1324" s="3">
        <v>44043</v>
      </c>
      <c r="H1324" s="5">
        <v>212945</v>
      </c>
    </row>
    <row r="1325" spans="1:8" ht="13.5" customHeight="1">
      <c r="A1325" s="2" t="s">
        <v>1468</v>
      </c>
      <c r="B1325" s="2" t="s">
        <v>1327</v>
      </c>
      <c r="C1325" s="2" t="s">
        <v>29</v>
      </c>
      <c r="D1325" s="2" t="s">
        <v>1469</v>
      </c>
      <c r="E1325" s="2" t="s">
        <v>328</v>
      </c>
      <c r="F1325" s="3">
        <v>43678</v>
      </c>
      <c r="G1325" s="3">
        <v>44043</v>
      </c>
      <c r="H1325" s="5">
        <v>9750</v>
      </c>
    </row>
    <row r="1326" spans="1:8" ht="13.5" customHeight="1">
      <c r="A1326" s="2" t="s">
        <v>1050</v>
      </c>
      <c r="B1326" s="2" t="s">
        <v>388</v>
      </c>
      <c r="C1326" s="2" t="s">
        <v>29</v>
      </c>
      <c r="D1326" s="2" t="s">
        <v>1051</v>
      </c>
      <c r="E1326" s="2" t="s">
        <v>604</v>
      </c>
      <c r="F1326" s="3">
        <v>43892</v>
      </c>
      <c r="G1326" s="3">
        <v>44331</v>
      </c>
      <c r="H1326" s="5">
        <v>-34</v>
      </c>
    </row>
    <row r="1327" spans="1:8" ht="13.5" customHeight="1">
      <c r="A1327" s="2" t="s">
        <v>1050</v>
      </c>
      <c r="B1327" s="2" t="s">
        <v>388</v>
      </c>
      <c r="C1327" s="2" t="s">
        <v>29</v>
      </c>
      <c r="D1327" s="2" t="s">
        <v>1051</v>
      </c>
      <c r="E1327" s="2" t="s">
        <v>604</v>
      </c>
      <c r="F1327" s="3">
        <v>43892</v>
      </c>
      <c r="G1327" s="3">
        <v>44331</v>
      </c>
      <c r="H1327" s="5">
        <v>58784</v>
      </c>
    </row>
    <row r="1328" spans="1:8" ht="13.5" customHeight="1">
      <c r="A1328" s="2" t="s">
        <v>387</v>
      </c>
      <c r="B1328" s="2" t="s">
        <v>388</v>
      </c>
      <c r="C1328" s="2" t="s">
        <v>29</v>
      </c>
      <c r="D1328" s="2" t="s">
        <v>389</v>
      </c>
      <c r="E1328" s="2" t="s">
        <v>328</v>
      </c>
      <c r="F1328" s="3">
        <v>43586</v>
      </c>
      <c r="G1328" s="3">
        <v>43951</v>
      </c>
      <c r="H1328" s="5">
        <v>10057</v>
      </c>
    </row>
    <row r="1329" spans="1:8" ht="13.5" customHeight="1">
      <c r="A1329" s="2" t="s">
        <v>387</v>
      </c>
      <c r="B1329" s="2" t="s">
        <v>388</v>
      </c>
      <c r="C1329" s="2" t="s">
        <v>29</v>
      </c>
      <c r="D1329" s="2" t="s">
        <v>389</v>
      </c>
      <c r="E1329" s="2" t="s">
        <v>328</v>
      </c>
      <c r="F1329" s="3">
        <v>43586</v>
      </c>
      <c r="G1329" s="3">
        <v>43951</v>
      </c>
      <c r="H1329" s="5">
        <v>0</v>
      </c>
    </row>
    <row r="1330" spans="1:8" ht="13.5" customHeight="1">
      <c r="A1330" s="2" t="s">
        <v>387</v>
      </c>
      <c r="B1330" s="2" t="s">
        <v>388</v>
      </c>
      <c r="C1330" s="2" t="s">
        <v>29</v>
      </c>
      <c r="D1330" s="2" t="s">
        <v>389</v>
      </c>
      <c r="E1330" s="2" t="s">
        <v>328</v>
      </c>
      <c r="F1330" s="3">
        <v>43586</v>
      </c>
      <c r="G1330" s="3">
        <v>43951</v>
      </c>
      <c r="H1330" s="5">
        <v>0</v>
      </c>
    </row>
    <row r="1331" spans="1:8" ht="13.5" customHeight="1">
      <c r="A1331" s="2" t="s">
        <v>387</v>
      </c>
      <c r="B1331" s="2" t="s">
        <v>388</v>
      </c>
      <c r="C1331" s="2" t="s">
        <v>29</v>
      </c>
      <c r="D1331" s="2" t="s">
        <v>389</v>
      </c>
      <c r="E1331" s="2" t="s">
        <v>328</v>
      </c>
      <c r="F1331" s="3">
        <v>43586</v>
      </c>
      <c r="G1331" s="3">
        <v>43951</v>
      </c>
      <c r="H1331" s="5">
        <v>89439</v>
      </c>
    </row>
    <row r="1332" spans="1:8" ht="13.5" customHeight="1">
      <c r="A1332" s="2" t="s">
        <v>894</v>
      </c>
      <c r="B1332" s="2" t="s">
        <v>388</v>
      </c>
      <c r="C1332" s="2" t="s">
        <v>29</v>
      </c>
      <c r="D1332" s="2" t="s">
        <v>895</v>
      </c>
      <c r="E1332" s="2" t="s">
        <v>896</v>
      </c>
      <c r="F1332" s="3">
        <v>41426</v>
      </c>
      <c r="G1332" s="3">
        <v>44104</v>
      </c>
      <c r="H1332" s="5">
        <v>0</v>
      </c>
    </row>
    <row r="1333" spans="1:8" ht="13.5" customHeight="1">
      <c r="A1333" s="2" t="s">
        <v>945</v>
      </c>
      <c r="B1333" s="2" t="s">
        <v>388</v>
      </c>
      <c r="C1333" s="2" t="s">
        <v>29</v>
      </c>
      <c r="D1333" s="2" t="s">
        <v>946</v>
      </c>
      <c r="E1333" s="2" t="s">
        <v>80</v>
      </c>
      <c r="F1333" s="3">
        <v>42968</v>
      </c>
      <c r="G1333" s="3">
        <v>44805</v>
      </c>
      <c r="H1333" s="5">
        <v>-810</v>
      </c>
    </row>
    <row r="1334" spans="1:8" ht="13.5" customHeight="1">
      <c r="A1334" s="2" t="s">
        <v>945</v>
      </c>
      <c r="B1334" s="2" t="s">
        <v>388</v>
      </c>
      <c r="C1334" s="2" t="s">
        <v>29</v>
      </c>
      <c r="D1334" s="2" t="s">
        <v>946</v>
      </c>
      <c r="E1334" s="2" t="s">
        <v>80</v>
      </c>
      <c r="F1334" s="3">
        <v>42968</v>
      </c>
      <c r="G1334" s="3">
        <v>44805</v>
      </c>
      <c r="H1334" s="5">
        <v>810</v>
      </c>
    </row>
    <row r="1335" spans="1:8" ht="13.5" customHeight="1">
      <c r="A1335" s="2" t="s">
        <v>1813</v>
      </c>
      <c r="B1335" s="2" t="s">
        <v>388</v>
      </c>
      <c r="C1335" s="2" t="s">
        <v>29</v>
      </c>
      <c r="D1335" s="2" t="s">
        <v>1814</v>
      </c>
      <c r="E1335" s="2" t="s">
        <v>573</v>
      </c>
      <c r="F1335" s="3">
        <v>43661</v>
      </c>
      <c r="G1335" s="3">
        <v>45444</v>
      </c>
      <c r="H1335" s="5">
        <v>120675</v>
      </c>
    </row>
    <row r="1336" spans="1:8" ht="13.5" customHeight="1">
      <c r="A1336" s="2" t="s">
        <v>598</v>
      </c>
      <c r="B1336" s="2" t="s">
        <v>388</v>
      </c>
      <c r="C1336" s="2" t="s">
        <v>29</v>
      </c>
      <c r="D1336" s="2" t="s">
        <v>599</v>
      </c>
      <c r="E1336" s="2" t="s">
        <v>84</v>
      </c>
      <c r="F1336" s="3">
        <v>43697</v>
      </c>
      <c r="G1336" s="3">
        <v>45534</v>
      </c>
      <c r="H1336" s="5">
        <v>50000</v>
      </c>
    </row>
    <row r="1337" spans="1:8" ht="13.5" customHeight="1">
      <c r="A1337" s="2" t="s">
        <v>598</v>
      </c>
      <c r="B1337" s="2" t="s">
        <v>388</v>
      </c>
      <c r="C1337" s="2" t="s">
        <v>29</v>
      </c>
      <c r="D1337" s="2" t="s">
        <v>599</v>
      </c>
      <c r="E1337" s="2" t="s">
        <v>84</v>
      </c>
      <c r="F1337" s="3">
        <v>43697</v>
      </c>
      <c r="G1337" s="3">
        <v>45534</v>
      </c>
      <c r="H1337" s="5">
        <v>25000</v>
      </c>
    </row>
    <row r="1338" spans="1:8" ht="13.5" customHeight="1">
      <c r="A1338" s="2" t="s">
        <v>791</v>
      </c>
      <c r="B1338" s="2" t="s">
        <v>792</v>
      </c>
      <c r="C1338" s="2" t="s">
        <v>29</v>
      </c>
      <c r="D1338" s="2" t="s">
        <v>793</v>
      </c>
      <c r="E1338" s="2" t="s">
        <v>790</v>
      </c>
      <c r="F1338" s="3">
        <v>43586</v>
      </c>
      <c r="G1338" s="3">
        <v>44074</v>
      </c>
      <c r="H1338" s="5">
        <v>-400</v>
      </c>
    </row>
    <row r="1339" spans="1:8" ht="13.5" customHeight="1">
      <c r="A1339" s="2" t="s">
        <v>791</v>
      </c>
      <c r="B1339" s="2" t="s">
        <v>792</v>
      </c>
      <c r="C1339" s="2" t="s">
        <v>29</v>
      </c>
      <c r="D1339" s="2" t="s">
        <v>793</v>
      </c>
      <c r="E1339" s="2" t="s">
        <v>790</v>
      </c>
      <c r="F1339" s="3">
        <v>43586</v>
      </c>
      <c r="G1339" s="3">
        <v>44074</v>
      </c>
      <c r="H1339" s="5">
        <v>400</v>
      </c>
    </row>
    <row r="1340" spans="1:8" ht="13.5" customHeight="1">
      <c r="A1340" s="2" t="s">
        <v>1440</v>
      </c>
      <c r="B1340" s="2" t="s">
        <v>1313</v>
      </c>
      <c r="C1340" s="2" t="s">
        <v>29</v>
      </c>
      <c r="D1340" s="2" t="s">
        <v>1441</v>
      </c>
      <c r="E1340" s="2" t="s">
        <v>1442</v>
      </c>
      <c r="F1340" s="3">
        <v>43647</v>
      </c>
      <c r="G1340" s="3">
        <v>44012</v>
      </c>
      <c r="H1340" s="5">
        <v>117031</v>
      </c>
    </row>
    <row r="1341" spans="1:8" ht="13.5" customHeight="1">
      <c r="A1341" s="2" t="s">
        <v>836</v>
      </c>
      <c r="B1341" s="2" t="s">
        <v>412</v>
      </c>
      <c r="C1341" s="2" t="s">
        <v>29</v>
      </c>
      <c r="D1341" s="2" t="s">
        <v>837</v>
      </c>
      <c r="E1341" s="2" t="s">
        <v>838</v>
      </c>
      <c r="F1341" s="3">
        <v>42917</v>
      </c>
      <c r="G1341" s="3">
        <v>44104</v>
      </c>
      <c r="H1341" s="5">
        <v>3000</v>
      </c>
    </row>
    <row r="1342" spans="1:8" ht="13.5" customHeight="1">
      <c r="A1342" s="2" t="s">
        <v>836</v>
      </c>
      <c r="B1342" s="2" t="s">
        <v>412</v>
      </c>
      <c r="C1342" s="2" t="s">
        <v>29</v>
      </c>
      <c r="D1342" s="2" t="s">
        <v>837</v>
      </c>
      <c r="E1342" s="2" t="s">
        <v>838</v>
      </c>
      <c r="F1342" s="3">
        <v>42917</v>
      </c>
      <c r="G1342" s="3">
        <v>44104</v>
      </c>
      <c r="H1342" s="5">
        <v>-3000</v>
      </c>
    </row>
    <row r="1343" spans="1:8" ht="13.5" customHeight="1">
      <c r="A1343" s="2" t="s">
        <v>842</v>
      </c>
      <c r="B1343" s="2" t="s">
        <v>412</v>
      </c>
      <c r="C1343" s="2" t="s">
        <v>29</v>
      </c>
      <c r="D1343" s="2" t="s">
        <v>843</v>
      </c>
      <c r="E1343" s="2" t="s">
        <v>844</v>
      </c>
      <c r="F1343" s="3">
        <v>42993</v>
      </c>
      <c r="G1343" s="3">
        <v>44651</v>
      </c>
      <c r="H1343" s="5">
        <v>0</v>
      </c>
    </row>
    <row r="1344" spans="1:8" ht="13.5" customHeight="1">
      <c r="A1344" s="2" t="s">
        <v>856</v>
      </c>
      <c r="B1344" s="2" t="s">
        <v>412</v>
      </c>
      <c r="C1344" s="2" t="s">
        <v>29</v>
      </c>
      <c r="D1344" s="2" t="s">
        <v>857</v>
      </c>
      <c r="E1344" s="2" t="s">
        <v>328</v>
      </c>
      <c r="F1344" s="3">
        <v>43313</v>
      </c>
      <c r="G1344" s="3">
        <v>43677</v>
      </c>
      <c r="H1344" s="5">
        <v>0</v>
      </c>
    </row>
    <row r="1345" spans="1:8" ht="13.5" customHeight="1">
      <c r="A1345" s="2" t="s">
        <v>411</v>
      </c>
      <c r="B1345" s="2" t="s">
        <v>412</v>
      </c>
      <c r="C1345" s="2" t="s">
        <v>29</v>
      </c>
      <c r="D1345" s="2" t="s">
        <v>413</v>
      </c>
      <c r="E1345" s="2" t="s">
        <v>31</v>
      </c>
      <c r="F1345" s="3">
        <v>43586</v>
      </c>
      <c r="G1345" s="3">
        <v>44074</v>
      </c>
      <c r="H1345" s="5">
        <v>33724</v>
      </c>
    </row>
    <row r="1346" spans="1:8" ht="13.5" customHeight="1">
      <c r="A1346" s="2" t="s">
        <v>411</v>
      </c>
      <c r="B1346" s="2" t="s">
        <v>412</v>
      </c>
      <c r="C1346" s="2" t="s">
        <v>29</v>
      </c>
      <c r="D1346" s="2" t="s">
        <v>413</v>
      </c>
      <c r="E1346" s="2" t="s">
        <v>31</v>
      </c>
      <c r="F1346" s="3">
        <v>43586</v>
      </c>
      <c r="G1346" s="3">
        <v>44074</v>
      </c>
      <c r="H1346" s="5">
        <v>10641</v>
      </c>
    </row>
    <row r="1347" spans="1:8" ht="13.5" customHeight="1">
      <c r="A1347" s="2" t="s">
        <v>411</v>
      </c>
      <c r="B1347" s="2" t="s">
        <v>412</v>
      </c>
      <c r="C1347" s="2" t="s">
        <v>29</v>
      </c>
      <c r="D1347" s="2" t="s">
        <v>413</v>
      </c>
      <c r="E1347" s="2" t="s">
        <v>31</v>
      </c>
      <c r="F1347" s="3">
        <v>43586</v>
      </c>
      <c r="G1347" s="3">
        <v>44074</v>
      </c>
      <c r="H1347" s="5">
        <v>3095</v>
      </c>
    </row>
    <row r="1348" spans="1:8" ht="13.5" customHeight="1">
      <c r="A1348" s="2" t="s">
        <v>879</v>
      </c>
      <c r="B1348" s="2" t="s">
        <v>412</v>
      </c>
      <c r="C1348" s="2" t="s">
        <v>29</v>
      </c>
      <c r="D1348" s="2" t="s">
        <v>880</v>
      </c>
      <c r="E1348" s="2" t="s">
        <v>328</v>
      </c>
      <c r="F1348" s="3">
        <v>43678</v>
      </c>
      <c r="G1348" s="3">
        <v>44043</v>
      </c>
      <c r="H1348" s="5">
        <v>0</v>
      </c>
    </row>
    <row r="1349" spans="1:8" ht="13.5" customHeight="1">
      <c r="A1349" s="2" t="s">
        <v>879</v>
      </c>
      <c r="B1349" s="2" t="s">
        <v>412</v>
      </c>
      <c r="C1349" s="2" t="s">
        <v>29</v>
      </c>
      <c r="D1349" s="2" t="s">
        <v>880</v>
      </c>
      <c r="E1349" s="2" t="s">
        <v>328</v>
      </c>
      <c r="F1349" s="3">
        <v>43678</v>
      </c>
      <c r="G1349" s="3">
        <v>44043</v>
      </c>
      <c r="H1349" s="5">
        <v>74774</v>
      </c>
    </row>
    <row r="1350" spans="1:8" ht="13.5" customHeight="1">
      <c r="A1350" s="2" t="s">
        <v>879</v>
      </c>
      <c r="B1350" s="2" t="s">
        <v>412</v>
      </c>
      <c r="C1350" s="2" t="s">
        <v>29</v>
      </c>
      <c r="D1350" s="2" t="s">
        <v>880</v>
      </c>
      <c r="E1350" s="2" t="s">
        <v>328</v>
      </c>
      <c r="F1350" s="3">
        <v>43678</v>
      </c>
      <c r="G1350" s="3">
        <v>44043</v>
      </c>
      <c r="H1350" s="5">
        <v>24226</v>
      </c>
    </row>
    <row r="1351" spans="1:8" ht="13.5" customHeight="1">
      <c r="A1351" s="2" t="s">
        <v>332</v>
      </c>
      <c r="B1351" s="2" t="s">
        <v>28</v>
      </c>
      <c r="C1351" s="2" t="s">
        <v>29</v>
      </c>
      <c r="D1351" s="2" t="s">
        <v>333</v>
      </c>
      <c r="E1351" s="2" t="s">
        <v>334</v>
      </c>
      <c r="F1351" s="3">
        <v>43325</v>
      </c>
      <c r="G1351" s="3">
        <v>44010</v>
      </c>
      <c r="H1351" s="5">
        <v>1800</v>
      </c>
    </row>
    <row r="1352" spans="1:8" ht="13.5" customHeight="1">
      <c r="A1352" s="2" t="s">
        <v>332</v>
      </c>
      <c r="B1352" s="2" t="s">
        <v>28</v>
      </c>
      <c r="C1352" s="2" t="s">
        <v>29</v>
      </c>
      <c r="D1352" s="2" t="s">
        <v>333</v>
      </c>
      <c r="E1352" s="2" t="s">
        <v>334</v>
      </c>
      <c r="F1352" s="3">
        <v>43325</v>
      </c>
      <c r="G1352" s="3">
        <v>44010</v>
      </c>
      <c r="H1352" s="5">
        <v>5900</v>
      </c>
    </row>
    <row r="1353" spans="1:8" ht="13.5" customHeight="1">
      <c r="A1353" s="2" t="s">
        <v>27</v>
      </c>
      <c r="B1353" s="2" t="s">
        <v>28</v>
      </c>
      <c r="C1353" s="2" t="s">
        <v>29</v>
      </c>
      <c r="D1353" s="2" t="s">
        <v>30</v>
      </c>
      <c r="E1353" s="2" t="s">
        <v>31</v>
      </c>
      <c r="F1353" s="3">
        <v>43405</v>
      </c>
      <c r="G1353" s="3">
        <v>44377</v>
      </c>
      <c r="H1353" s="5">
        <v>84896</v>
      </c>
    </row>
    <row r="1354" spans="1:8" ht="13.5" customHeight="1">
      <c r="A1354" s="2" t="s">
        <v>27</v>
      </c>
      <c r="B1354" s="2" t="s">
        <v>28</v>
      </c>
      <c r="C1354" s="2" t="s">
        <v>29</v>
      </c>
      <c r="D1354" s="2" t="s">
        <v>30</v>
      </c>
      <c r="E1354" s="2" t="s">
        <v>31</v>
      </c>
      <c r="F1354" s="3">
        <v>43405</v>
      </c>
      <c r="G1354" s="3">
        <v>44377</v>
      </c>
      <c r="H1354" s="5">
        <v>21422</v>
      </c>
    </row>
    <row r="1355" spans="1:8" ht="13.5" customHeight="1">
      <c r="A1355" s="2" t="s">
        <v>27</v>
      </c>
      <c r="B1355" s="2" t="s">
        <v>28</v>
      </c>
      <c r="C1355" s="2" t="s">
        <v>29</v>
      </c>
      <c r="D1355" s="2" t="s">
        <v>30</v>
      </c>
      <c r="E1355" s="2" t="s">
        <v>31</v>
      </c>
      <c r="F1355" s="3">
        <v>43405</v>
      </c>
      <c r="G1355" s="3">
        <v>44377</v>
      </c>
      <c r="H1355" s="5">
        <v>47605</v>
      </c>
    </row>
    <row r="1356" spans="1:8" ht="13.5" customHeight="1">
      <c r="A1356" s="2" t="s">
        <v>27</v>
      </c>
      <c r="B1356" s="2" t="s">
        <v>28</v>
      </c>
      <c r="C1356" s="2" t="s">
        <v>29</v>
      </c>
      <c r="D1356" s="2" t="s">
        <v>30</v>
      </c>
      <c r="E1356" s="2" t="s">
        <v>31</v>
      </c>
      <c r="F1356" s="3">
        <v>43405</v>
      </c>
      <c r="G1356" s="3">
        <v>44377</v>
      </c>
      <c r="H1356" s="5">
        <v>39103</v>
      </c>
    </row>
    <row r="1357" spans="1:8" ht="13.5" customHeight="1">
      <c r="A1357" s="2" t="s">
        <v>27</v>
      </c>
      <c r="B1357" s="2" t="s">
        <v>28</v>
      </c>
      <c r="C1357" s="2" t="s">
        <v>29</v>
      </c>
      <c r="D1357" s="2" t="s">
        <v>30</v>
      </c>
      <c r="E1357" s="2" t="s">
        <v>31</v>
      </c>
      <c r="F1357" s="3">
        <v>43405</v>
      </c>
      <c r="G1357" s="3">
        <v>44377</v>
      </c>
      <c r="H1357" s="5">
        <v>83197</v>
      </c>
    </row>
    <row r="1358" spans="1:8" ht="13.5" customHeight="1">
      <c r="A1358" s="2" t="s">
        <v>373</v>
      </c>
      <c r="B1358" s="2" t="s">
        <v>28</v>
      </c>
      <c r="C1358" s="2" t="s">
        <v>29</v>
      </c>
      <c r="D1358" s="2" t="s">
        <v>30</v>
      </c>
      <c r="E1358" s="2" t="s">
        <v>31</v>
      </c>
      <c r="F1358" s="3">
        <v>43405</v>
      </c>
      <c r="G1358" s="3">
        <v>44377</v>
      </c>
      <c r="H1358" s="5">
        <v>1250</v>
      </c>
    </row>
    <row r="1359" spans="1:8" ht="13.5" customHeight="1">
      <c r="A1359" s="2" t="s">
        <v>875</v>
      </c>
      <c r="B1359" s="2" t="s">
        <v>876</v>
      </c>
      <c r="C1359" s="2" t="s">
        <v>29</v>
      </c>
      <c r="D1359" s="2" t="s">
        <v>877</v>
      </c>
      <c r="E1359" s="2" t="s">
        <v>878</v>
      </c>
      <c r="F1359" s="3">
        <v>43678</v>
      </c>
      <c r="G1359" s="3">
        <v>44043</v>
      </c>
      <c r="H1359" s="5">
        <v>-3832.17</v>
      </c>
    </row>
    <row r="1360" spans="1:8" ht="13.5" customHeight="1">
      <c r="A1360" s="2" t="s">
        <v>875</v>
      </c>
      <c r="B1360" s="2" t="s">
        <v>876</v>
      </c>
      <c r="C1360" s="2" t="s">
        <v>29</v>
      </c>
      <c r="D1360" s="2" t="s">
        <v>877</v>
      </c>
      <c r="E1360" s="2" t="s">
        <v>878</v>
      </c>
      <c r="F1360" s="3">
        <v>43678</v>
      </c>
      <c r="G1360" s="3">
        <v>44043</v>
      </c>
      <c r="H1360" s="5">
        <v>3832.17</v>
      </c>
    </row>
    <row r="1361" spans="1:8" ht="13.5" customHeight="1">
      <c r="A1361" s="2" t="s">
        <v>875</v>
      </c>
      <c r="B1361" s="2" t="s">
        <v>876</v>
      </c>
      <c r="C1361" s="2" t="s">
        <v>29</v>
      </c>
      <c r="D1361" s="2" t="s">
        <v>877</v>
      </c>
      <c r="E1361" s="2" t="s">
        <v>878</v>
      </c>
      <c r="F1361" s="3">
        <v>43678</v>
      </c>
      <c r="G1361" s="3">
        <v>44043</v>
      </c>
      <c r="H1361" s="5">
        <v>22066</v>
      </c>
    </row>
    <row r="1362" spans="1:8" ht="13.5" customHeight="1">
      <c r="A1362" s="2" t="s">
        <v>875</v>
      </c>
      <c r="B1362" s="2" t="s">
        <v>876</v>
      </c>
      <c r="C1362" s="2" t="s">
        <v>29</v>
      </c>
      <c r="D1362" s="2" t="s">
        <v>877</v>
      </c>
      <c r="E1362" s="2" t="s">
        <v>878</v>
      </c>
      <c r="F1362" s="3">
        <v>43678</v>
      </c>
      <c r="G1362" s="3">
        <v>44043</v>
      </c>
      <c r="H1362" s="5">
        <v>17375</v>
      </c>
    </row>
    <row r="1363" spans="1:8" ht="13.5" customHeight="1">
      <c r="A1363" s="2" t="s">
        <v>206</v>
      </c>
      <c r="B1363" s="2" t="s">
        <v>207</v>
      </c>
      <c r="C1363" s="2" t="s">
        <v>29</v>
      </c>
      <c r="D1363" s="2" t="s">
        <v>208</v>
      </c>
      <c r="E1363" s="2" t="s">
        <v>177</v>
      </c>
      <c r="F1363" s="3">
        <v>43344</v>
      </c>
      <c r="G1363" s="3">
        <v>44408</v>
      </c>
      <c r="H1363" s="5">
        <v>192359</v>
      </c>
    </row>
    <row r="1364" spans="1:8" ht="13.5" customHeight="1">
      <c r="A1364" s="2" t="s">
        <v>206</v>
      </c>
      <c r="B1364" s="2" t="s">
        <v>207</v>
      </c>
      <c r="C1364" s="2" t="s">
        <v>29</v>
      </c>
      <c r="D1364" s="2" t="s">
        <v>208</v>
      </c>
      <c r="E1364" s="2" t="s">
        <v>177</v>
      </c>
      <c r="F1364" s="3">
        <v>43344</v>
      </c>
      <c r="G1364" s="3">
        <v>44408</v>
      </c>
      <c r="H1364" s="5">
        <v>71738</v>
      </c>
    </row>
    <row r="1365" spans="1:8" ht="13.5" customHeight="1">
      <c r="A1365" s="2" t="s">
        <v>1443</v>
      </c>
      <c r="B1365" s="2" t="s">
        <v>207</v>
      </c>
      <c r="C1365" s="2" t="s">
        <v>29</v>
      </c>
      <c r="D1365" s="2" t="s">
        <v>1444</v>
      </c>
      <c r="E1365" s="2" t="s">
        <v>1442</v>
      </c>
      <c r="F1365" s="3">
        <v>43647</v>
      </c>
      <c r="G1365" s="3">
        <v>44012</v>
      </c>
      <c r="H1365" s="5">
        <v>92572</v>
      </c>
    </row>
    <row r="1366" spans="1:8" ht="13.5" customHeight="1">
      <c r="A1366" s="2" t="s">
        <v>1447</v>
      </c>
      <c r="B1366" s="2" t="s">
        <v>207</v>
      </c>
      <c r="C1366" s="2" t="s">
        <v>29</v>
      </c>
      <c r="D1366" s="2" t="s">
        <v>1448</v>
      </c>
      <c r="E1366" s="2" t="s">
        <v>1449</v>
      </c>
      <c r="F1366" s="3">
        <v>43647</v>
      </c>
      <c r="G1366" s="3">
        <v>43708</v>
      </c>
      <c r="H1366" s="5">
        <v>21145</v>
      </c>
    </row>
    <row r="1367" spans="1:8" ht="13.5" customHeight="1">
      <c r="A1367" s="2" t="s">
        <v>1456</v>
      </c>
      <c r="B1367" s="2" t="s">
        <v>207</v>
      </c>
      <c r="C1367" s="2" t="s">
        <v>29</v>
      </c>
      <c r="D1367" s="2" t="s">
        <v>1457</v>
      </c>
      <c r="E1367" s="2" t="s">
        <v>41</v>
      </c>
      <c r="F1367" s="3">
        <v>43647</v>
      </c>
      <c r="G1367" s="3">
        <v>44012</v>
      </c>
      <c r="H1367" s="5">
        <v>26252.73</v>
      </c>
    </row>
    <row r="1368" spans="1:8" ht="13.5" customHeight="1">
      <c r="A1368" s="2" t="s">
        <v>1456</v>
      </c>
      <c r="B1368" s="2" t="s">
        <v>207</v>
      </c>
      <c r="C1368" s="2" t="s">
        <v>29</v>
      </c>
      <c r="D1368" s="2" t="s">
        <v>1457</v>
      </c>
      <c r="E1368" s="2" t="s">
        <v>41</v>
      </c>
      <c r="F1368" s="3">
        <v>43647</v>
      </c>
      <c r="G1368" s="3">
        <v>44012</v>
      </c>
      <c r="H1368" s="5">
        <v>1827.27</v>
      </c>
    </row>
    <row r="1369" spans="1:8" ht="13.5" customHeight="1">
      <c r="A1369" s="2" t="s">
        <v>1481</v>
      </c>
      <c r="B1369" s="2" t="s">
        <v>207</v>
      </c>
      <c r="C1369" s="2" t="s">
        <v>29</v>
      </c>
      <c r="D1369" s="2" t="s">
        <v>1482</v>
      </c>
      <c r="E1369" s="2" t="s">
        <v>1483</v>
      </c>
      <c r="F1369" s="3">
        <v>43678</v>
      </c>
      <c r="G1369" s="3">
        <v>44439</v>
      </c>
      <c r="H1369" s="5">
        <v>98023</v>
      </c>
    </row>
    <row r="1370" spans="1:8" ht="13.5" customHeight="1">
      <c r="A1370" s="2" t="s">
        <v>513</v>
      </c>
      <c r="B1370" s="2" t="s">
        <v>207</v>
      </c>
      <c r="C1370" s="2" t="s">
        <v>29</v>
      </c>
      <c r="D1370" s="2" t="s">
        <v>514</v>
      </c>
      <c r="E1370" s="2" t="s">
        <v>462</v>
      </c>
      <c r="F1370" s="3">
        <v>43678</v>
      </c>
      <c r="G1370" s="3">
        <v>44408</v>
      </c>
      <c r="H1370" s="5">
        <v>23204</v>
      </c>
    </row>
    <row r="1371" spans="1:8" ht="13.5" customHeight="1">
      <c r="A1371" s="2" t="s">
        <v>513</v>
      </c>
      <c r="B1371" s="2" t="s">
        <v>207</v>
      </c>
      <c r="C1371" s="2" t="s">
        <v>29</v>
      </c>
      <c r="D1371" s="2" t="s">
        <v>514</v>
      </c>
      <c r="E1371" s="2" t="s">
        <v>462</v>
      </c>
      <c r="F1371" s="3">
        <v>43678</v>
      </c>
      <c r="G1371" s="3">
        <v>44408</v>
      </c>
      <c r="H1371" s="5">
        <v>23204</v>
      </c>
    </row>
    <row r="1372" spans="1:8" ht="13.5" customHeight="1">
      <c r="A1372" s="2" t="s">
        <v>718</v>
      </c>
      <c r="B1372" s="2" t="s">
        <v>207</v>
      </c>
      <c r="C1372" s="2" t="s">
        <v>29</v>
      </c>
      <c r="D1372" s="2" t="s">
        <v>719</v>
      </c>
      <c r="E1372" s="2" t="s">
        <v>720</v>
      </c>
      <c r="F1372" s="3">
        <v>43497</v>
      </c>
      <c r="G1372" s="3">
        <v>44377</v>
      </c>
      <c r="H1372" s="5">
        <v>2500</v>
      </c>
    </row>
    <row r="1373" spans="1:8" ht="13.5" customHeight="1">
      <c r="A1373" s="2" t="s">
        <v>1983</v>
      </c>
      <c r="B1373" s="2" t="s">
        <v>207</v>
      </c>
      <c r="C1373" s="2" t="s">
        <v>29</v>
      </c>
      <c r="D1373" s="2" t="s">
        <v>1984</v>
      </c>
      <c r="E1373" s="2" t="s">
        <v>1985</v>
      </c>
      <c r="F1373" s="3">
        <v>43770</v>
      </c>
      <c r="G1373" s="3">
        <v>44135</v>
      </c>
      <c r="H1373" s="5">
        <v>27240</v>
      </c>
    </row>
    <row r="1374" spans="1:8" ht="13.5" customHeight="1">
      <c r="A1374" s="2" t="s">
        <v>747</v>
      </c>
      <c r="B1374" s="2" t="s">
        <v>748</v>
      </c>
      <c r="C1374" s="2" t="s">
        <v>558</v>
      </c>
      <c r="D1374" s="2" t="s">
        <v>749</v>
      </c>
      <c r="E1374" s="2" t="s">
        <v>410</v>
      </c>
      <c r="F1374" s="3">
        <v>42046</v>
      </c>
      <c r="G1374" s="3">
        <v>44012</v>
      </c>
      <c r="H1374" s="5">
        <v>173910</v>
      </c>
    </row>
    <row r="1375" spans="1:8" ht="13.5" customHeight="1">
      <c r="A1375" s="2" t="s">
        <v>556</v>
      </c>
      <c r="B1375" s="2" t="s">
        <v>557</v>
      </c>
      <c r="C1375" s="2" t="s">
        <v>558</v>
      </c>
      <c r="D1375" s="2" t="s">
        <v>559</v>
      </c>
      <c r="E1375" s="2" t="s">
        <v>552</v>
      </c>
      <c r="F1375" s="3">
        <v>43187</v>
      </c>
      <c r="G1375" s="3">
        <v>44196</v>
      </c>
      <c r="H1375" s="5">
        <v>850</v>
      </c>
    </row>
    <row r="1376" spans="1:8" ht="13.5" customHeight="1">
      <c r="A1376" s="2" t="s">
        <v>556</v>
      </c>
      <c r="B1376" s="2" t="s">
        <v>557</v>
      </c>
      <c r="C1376" s="2" t="s">
        <v>558</v>
      </c>
      <c r="D1376" s="2" t="s">
        <v>559</v>
      </c>
      <c r="E1376" s="2" t="s">
        <v>552</v>
      </c>
      <c r="F1376" s="3">
        <v>43187</v>
      </c>
      <c r="G1376" s="3">
        <v>44196</v>
      </c>
      <c r="H1376" s="5">
        <v>5000</v>
      </c>
    </row>
    <row r="1377" spans="1:8" ht="13.5" customHeight="1">
      <c r="A1377" s="2" t="s">
        <v>1592</v>
      </c>
      <c r="B1377" s="2" t="s">
        <v>1593</v>
      </c>
      <c r="C1377" s="2" t="s">
        <v>1594</v>
      </c>
      <c r="D1377" s="2" t="s">
        <v>1595</v>
      </c>
      <c r="E1377" s="2" t="s">
        <v>290</v>
      </c>
      <c r="F1377" s="3">
        <v>43759</v>
      </c>
      <c r="G1377" s="3">
        <v>43830</v>
      </c>
      <c r="H1377" s="5">
        <v>700</v>
      </c>
    </row>
    <row r="1378" spans="1:8" ht="13.5" customHeight="1">
      <c r="A1378" s="2" t="s">
        <v>1592</v>
      </c>
      <c r="B1378" s="2" t="s">
        <v>1593</v>
      </c>
      <c r="C1378" s="2" t="s">
        <v>1594</v>
      </c>
      <c r="D1378" s="2" t="s">
        <v>1595</v>
      </c>
      <c r="E1378" s="2" t="s">
        <v>290</v>
      </c>
      <c r="F1378" s="3">
        <v>43759</v>
      </c>
      <c r="G1378" s="3">
        <v>43830</v>
      </c>
      <c r="H1378" s="5">
        <v>300</v>
      </c>
    </row>
    <row r="1379" spans="1:8" ht="13.5" customHeight="1">
      <c r="A1379" s="2" t="s">
        <v>1725</v>
      </c>
      <c r="B1379" s="2" t="s">
        <v>1726</v>
      </c>
      <c r="C1379" s="2" t="s">
        <v>1594</v>
      </c>
      <c r="D1379" s="2" t="s">
        <v>1727</v>
      </c>
      <c r="E1379" s="2" t="s">
        <v>1728</v>
      </c>
      <c r="F1379" s="3">
        <v>43647</v>
      </c>
      <c r="G1379" s="3">
        <v>44377</v>
      </c>
      <c r="H1379" s="5">
        <v>8500</v>
      </c>
    </row>
    <row r="1380" spans="1:8" ht="13.5" customHeight="1">
      <c r="A1380" s="2" t="s">
        <v>1725</v>
      </c>
      <c r="B1380" s="2" t="s">
        <v>1726</v>
      </c>
      <c r="C1380" s="2" t="s">
        <v>1594</v>
      </c>
      <c r="D1380" s="2" t="s">
        <v>1727</v>
      </c>
      <c r="E1380" s="2" t="s">
        <v>1728</v>
      </c>
      <c r="F1380" s="3">
        <v>43647</v>
      </c>
      <c r="G1380" s="3">
        <v>44377</v>
      </c>
      <c r="H1380" s="5">
        <v>16500</v>
      </c>
    </row>
    <row r="1381" spans="1:8" ht="13.5" customHeight="1">
      <c r="A1381" s="2" t="s">
        <v>1249</v>
      </c>
      <c r="B1381" s="2" t="s">
        <v>1250</v>
      </c>
      <c r="C1381" s="2" t="s">
        <v>1251</v>
      </c>
      <c r="D1381" s="2" t="s">
        <v>1252</v>
      </c>
      <c r="E1381" s="2" t="s">
        <v>1151</v>
      </c>
      <c r="F1381" s="3">
        <v>43647</v>
      </c>
      <c r="G1381" s="3">
        <v>43709</v>
      </c>
      <c r="H1381" s="5">
        <v>6987</v>
      </c>
    </row>
    <row r="1382" spans="1:8" ht="13.5" customHeight="1">
      <c r="A1382" s="2" t="s">
        <v>1253</v>
      </c>
      <c r="B1382" s="2" t="s">
        <v>1250</v>
      </c>
      <c r="C1382" s="2" t="s">
        <v>1251</v>
      </c>
      <c r="D1382" s="2" t="s">
        <v>1252</v>
      </c>
      <c r="E1382" s="2" t="s">
        <v>1151</v>
      </c>
      <c r="F1382" s="3">
        <v>43647</v>
      </c>
      <c r="G1382" s="3">
        <v>43709</v>
      </c>
      <c r="H1382" s="5">
        <v>2927</v>
      </c>
    </row>
    <row r="1383" spans="1:8" ht="13.5" customHeight="1">
      <c r="A1383" s="2" t="s">
        <v>270</v>
      </c>
      <c r="B1383" s="2" t="s">
        <v>9</v>
      </c>
      <c r="C1383" s="2" t="s">
        <v>215</v>
      </c>
      <c r="D1383" s="2" t="s">
        <v>271</v>
      </c>
      <c r="E1383" s="2" t="s">
        <v>272</v>
      </c>
      <c r="F1383" s="3">
        <v>42506</v>
      </c>
      <c r="G1383" s="3">
        <v>44316</v>
      </c>
      <c r="H1383" s="5">
        <v>11016</v>
      </c>
    </row>
    <row r="1384" spans="1:8" ht="13.5" customHeight="1">
      <c r="A1384" s="2" t="s">
        <v>270</v>
      </c>
      <c r="B1384" s="2" t="s">
        <v>9</v>
      </c>
      <c r="C1384" s="2" t="s">
        <v>215</v>
      </c>
      <c r="D1384" s="2" t="s">
        <v>271</v>
      </c>
      <c r="E1384" s="2" t="s">
        <v>272</v>
      </c>
      <c r="F1384" s="3">
        <v>42506</v>
      </c>
      <c r="G1384" s="3">
        <v>44316</v>
      </c>
      <c r="H1384" s="5">
        <v>11176</v>
      </c>
    </row>
    <row r="1385" spans="1:8" ht="13.5" customHeight="1">
      <c r="A1385" s="2" t="s">
        <v>490</v>
      </c>
      <c r="B1385" s="2" t="s">
        <v>9</v>
      </c>
      <c r="C1385" s="2" t="s">
        <v>215</v>
      </c>
      <c r="D1385" s="2" t="s">
        <v>491</v>
      </c>
      <c r="E1385" s="2" t="s">
        <v>492</v>
      </c>
      <c r="F1385" s="3">
        <v>43344</v>
      </c>
      <c r="G1385" s="3">
        <v>44043</v>
      </c>
      <c r="H1385" s="5">
        <v>108260</v>
      </c>
    </row>
    <row r="1386" spans="1:8" ht="13.5" customHeight="1">
      <c r="A1386" s="2" t="s">
        <v>1445</v>
      </c>
      <c r="B1386" s="2" t="s">
        <v>907</v>
      </c>
      <c r="C1386" s="2" t="s">
        <v>215</v>
      </c>
      <c r="D1386" s="2" t="s">
        <v>1446</v>
      </c>
      <c r="E1386" s="2" t="s">
        <v>41</v>
      </c>
      <c r="F1386" s="3">
        <v>43647</v>
      </c>
      <c r="G1386" s="3">
        <v>44012</v>
      </c>
      <c r="H1386" s="5">
        <v>912649</v>
      </c>
    </row>
    <row r="1387" spans="1:8" ht="13.5" customHeight="1">
      <c r="A1387" s="2" t="s">
        <v>1445</v>
      </c>
      <c r="B1387" s="2" t="s">
        <v>907</v>
      </c>
      <c r="C1387" s="2" t="s">
        <v>215</v>
      </c>
      <c r="D1387" s="2" t="s">
        <v>1446</v>
      </c>
      <c r="E1387" s="2" t="s">
        <v>41</v>
      </c>
      <c r="F1387" s="3">
        <v>43647</v>
      </c>
      <c r="G1387" s="3">
        <v>44012</v>
      </c>
      <c r="H1387" s="5">
        <v>587765</v>
      </c>
    </row>
    <row r="1388" spans="1:8" ht="13.5" customHeight="1">
      <c r="A1388" s="2" t="s">
        <v>1566</v>
      </c>
      <c r="B1388" s="2" t="s">
        <v>907</v>
      </c>
      <c r="C1388" s="2" t="s">
        <v>215</v>
      </c>
      <c r="D1388" s="2" t="s">
        <v>1567</v>
      </c>
      <c r="E1388" s="2" t="s">
        <v>41</v>
      </c>
      <c r="F1388" s="3">
        <v>43586</v>
      </c>
      <c r="G1388" s="3">
        <v>44103</v>
      </c>
      <c r="H1388" s="5">
        <v>160333</v>
      </c>
    </row>
    <row r="1389" spans="1:8" ht="13.5" customHeight="1">
      <c r="A1389" s="2" t="s">
        <v>1566</v>
      </c>
      <c r="B1389" s="2" t="s">
        <v>907</v>
      </c>
      <c r="C1389" s="2" t="s">
        <v>215</v>
      </c>
      <c r="D1389" s="2" t="s">
        <v>1567</v>
      </c>
      <c r="E1389" s="2" t="s">
        <v>41</v>
      </c>
      <c r="F1389" s="3">
        <v>43586</v>
      </c>
      <c r="G1389" s="3">
        <v>44103</v>
      </c>
      <c r="H1389" s="5">
        <v>51313</v>
      </c>
    </row>
    <row r="1390" spans="1:8" ht="13.5" customHeight="1">
      <c r="A1390" s="2" t="s">
        <v>1617</v>
      </c>
      <c r="B1390" s="2" t="s">
        <v>907</v>
      </c>
      <c r="C1390" s="2" t="s">
        <v>215</v>
      </c>
      <c r="D1390" s="2" t="s">
        <v>1618</v>
      </c>
      <c r="E1390" s="2" t="s">
        <v>41</v>
      </c>
      <c r="F1390" s="3">
        <v>43647</v>
      </c>
      <c r="G1390" s="3">
        <v>44103</v>
      </c>
      <c r="H1390" s="5">
        <v>888000</v>
      </c>
    </row>
    <row r="1391" spans="1:8" ht="13.5" customHeight="1">
      <c r="A1391" s="2" t="s">
        <v>1701</v>
      </c>
      <c r="B1391" s="2" t="s">
        <v>907</v>
      </c>
      <c r="C1391" s="2" t="s">
        <v>215</v>
      </c>
      <c r="D1391" s="2" t="s">
        <v>1702</v>
      </c>
      <c r="E1391" s="2" t="s">
        <v>922</v>
      </c>
      <c r="F1391" s="3">
        <v>43633</v>
      </c>
      <c r="G1391" s="3">
        <v>43999</v>
      </c>
      <c r="H1391" s="5">
        <v>3400</v>
      </c>
    </row>
    <row r="1392" spans="1:8" ht="13.5" customHeight="1">
      <c r="A1392" s="2" t="s">
        <v>1701</v>
      </c>
      <c r="B1392" s="2" t="s">
        <v>907</v>
      </c>
      <c r="C1392" s="2" t="s">
        <v>215</v>
      </c>
      <c r="D1392" s="2" t="s">
        <v>1702</v>
      </c>
      <c r="E1392" s="2" t="s">
        <v>922</v>
      </c>
      <c r="F1392" s="3">
        <v>43633</v>
      </c>
      <c r="G1392" s="3">
        <v>43999</v>
      </c>
      <c r="H1392" s="5">
        <v>1600</v>
      </c>
    </row>
    <row r="1393" spans="1:8" ht="13.5" customHeight="1">
      <c r="A1393" s="2" t="s">
        <v>1740</v>
      </c>
      <c r="B1393" s="2" t="s">
        <v>907</v>
      </c>
      <c r="C1393" s="2" t="s">
        <v>215</v>
      </c>
      <c r="D1393" s="2" t="s">
        <v>1741</v>
      </c>
      <c r="E1393" s="2" t="s">
        <v>909</v>
      </c>
      <c r="F1393" s="3">
        <v>43784</v>
      </c>
      <c r="G1393" s="3">
        <v>44227</v>
      </c>
      <c r="H1393" s="5">
        <v>210000</v>
      </c>
    </row>
    <row r="1394" spans="1:8" ht="13.5" customHeight="1">
      <c r="A1394" s="2" t="s">
        <v>213</v>
      </c>
      <c r="B1394" s="2" t="s">
        <v>214</v>
      </c>
      <c r="C1394" s="2" t="s">
        <v>215</v>
      </c>
      <c r="D1394" s="2" t="s">
        <v>216</v>
      </c>
      <c r="E1394" s="2" t="s">
        <v>217</v>
      </c>
      <c r="F1394" s="3">
        <v>43373</v>
      </c>
      <c r="G1394" s="3">
        <v>44468</v>
      </c>
      <c r="H1394" s="5">
        <v>69492</v>
      </c>
    </row>
    <row r="1395" spans="1:8" ht="13.5" customHeight="1">
      <c r="A1395" s="2" t="s">
        <v>213</v>
      </c>
      <c r="B1395" s="2" t="s">
        <v>214</v>
      </c>
      <c r="C1395" s="2" t="s">
        <v>215</v>
      </c>
      <c r="D1395" s="2" t="s">
        <v>216</v>
      </c>
      <c r="E1395" s="2" t="s">
        <v>217</v>
      </c>
      <c r="F1395" s="3">
        <v>43373</v>
      </c>
      <c r="G1395" s="3">
        <v>44468</v>
      </c>
      <c r="H1395" s="5">
        <v>53708</v>
      </c>
    </row>
    <row r="1396" spans="1:8" ht="13.5" customHeight="1">
      <c r="A1396" s="2" t="s">
        <v>213</v>
      </c>
      <c r="B1396" s="2" t="s">
        <v>214</v>
      </c>
      <c r="C1396" s="2" t="s">
        <v>215</v>
      </c>
      <c r="D1396" s="2" t="s">
        <v>216</v>
      </c>
      <c r="E1396" s="2" t="s">
        <v>217</v>
      </c>
      <c r="F1396" s="3">
        <v>43373</v>
      </c>
      <c r="G1396" s="3">
        <v>44468</v>
      </c>
      <c r="H1396" s="5">
        <v>21413</v>
      </c>
    </row>
    <row r="1397" spans="1:8" ht="13.5" customHeight="1">
      <c r="A1397" s="2" t="s">
        <v>213</v>
      </c>
      <c r="B1397" s="2" t="s">
        <v>214</v>
      </c>
      <c r="C1397" s="2" t="s">
        <v>215</v>
      </c>
      <c r="D1397" s="2" t="s">
        <v>216</v>
      </c>
      <c r="E1397" s="2" t="s">
        <v>217</v>
      </c>
      <c r="F1397" s="3">
        <v>43373</v>
      </c>
      <c r="G1397" s="3">
        <v>44468</v>
      </c>
      <c r="H1397" s="5">
        <v>-21413</v>
      </c>
    </row>
    <row r="1398" spans="1:8" ht="13.5" customHeight="1">
      <c r="A1398" s="2" t="s">
        <v>1712</v>
      </c>
      <c r="B1398" s="2" t="s">
        <v>1713</v>
      </c>
      <c r="C1398" s="2" t="s">
        <v>215</v>
      </c>
      <c r="D1398" s="2" t="s">
        <v>1714</v>
      </c>
      <c r="E1398" s="2" t="s">
        <v>1715</v>
      </c>
      <c r="F1398" s="3">
        <v>43617</v>
      </c>
      <c r="G1398" s="3">
        <v>43723</v>
      </c>
      <c r="H1398" s="5">
        <v>12770.5</v>
      </c>
    </row>
    <row r="1399" spans="1:8" ht="13.5" customHeight="1">
      <c r="A1399" s="2" t="s">
        <v>1785</v>
      </c>
      <c r="B1399" s="2" t="s">
        <v>1713</v>
      </c>
      <c r="C1399" s="2" t="s">
        <v>215</v>
      </c>
      <c r="D1399" s="2" t="s">
        <v>1786</v>
      </c>
      <c r="E1399" s="2" t="s">
        <v>1787</v>
      </c>
      <c r="F1399" s="3">
        <v>43617</v>
      </c>
      <c r="G1399" s="3">
        <v>44377</v>
      </c>
      <c r="H1399" s="5">
        <v>2960</v>
      </c>
    </row>
    <row r="1400" spans="1:8" ht="13.5" customHeight="1">
      <c r="A1400" s="2" t="s">
        <v>1785</v>
      </c>
      <c r="B1400" s="2" t="s">
        <v>1713</v>
      </c>
      <c r="C1400" s="2" t="s">
        <v>215</v>
      </c>
      <c r="D1400" s="2" t="s">
        <v>1786</v>
      </c>
      <c r="E1400" s="2" t="s">
        <v>1787</v>
      </c>
      <c r="F1400" s="3">
        <v>43617</v>
      </c>
      <c r="G1400" s="3">
        <v>44377</v>
      </c>
      <c r="H1400" s="5">
        <v>29598</v>
      </c>
    </row>
    <row r="1401" spans="1:8" ht="13.5" customHeight="1">
      <c r="A1401" s="2" t="s">
        <v>1665</v>
      </c>
      <c r="B1401" s="2" t="s">
        <v>1666</v>
      </c>
      <c r="C1401" s="2" t="s">
        <v>1667</v>
      </c>
      <c r="D1401" s="2" t="s">
        <v>1668</v>
      </c>
      <c r="E1401" s="2" t="s">
        <v>1669</v>
      </c>
      <c r="F1401" s="3">
        <v>43709</v>
      </c>
      <c r="G1401" s="3">
        <v>44074</v>
      </c>
      <c r="H1401" s="5">
        <v>79300</v>
      </c>
    </row>
    <row r="1402" spans="1:8" ht="13.5" customHeight="1">
      <c r="A1402" s="2" t="s">
        <v>1105</v>
      </c>
      <c r="B1402" s="2" t="s">
        <v>9</v>
      </c>
      <c r="C1402" s="2" t="s">
        <v>10</v>
      </c>
      <c r="D1402" s="2" t="s">
        <v>1106</v>
      </c>
      <c r="E1402" s="2" t="s">
        <v>12</v>
      </c>
      <c r="F1402" s="3">
        <v>43282</v>
      </c>
      <c r="G1402" s="3">
        <v>43646</v>
      </c>
      <c r="H1402" s="5">
        <v>-43568.25</v>
      </c>
    </row>
    <row r="1403" spans="1:8" ht="13.5" customHeight="1">
      <c r="A1403" s="2" t="s">
        <v>1105</v>
      </c>
      <c r="B1403" s="2" t="s">
        <v>9</v>
      </c>
      <c r="C1403" s="2" t="s">
        <v>10</v>
      </c>
      <c r="D1403" s="2" t="s">
        <v>1106</v>
      </c>
      <c r="E1403" s="2" t="s">
        <v>12</v>
      </c>
      <c r="F1403" s="3">
        <v>43282</v>
      </c>
      <c r="G1403" s="3">
        <v>43646</v>
      </c>
      <c r="H1403" s="5">
        <v>-46718.55</v>
      </c>
    </row>
    <row r="1404" spans="1:8" ht="13.5" customHeight="1">
      <c r="A1404" s="2" t="s">
        <v>1105</v>
      </c>
      <c r="B1404" s="2" t="s">
        <v>9</v>
      </c>
      <c r="C1404" s="2" t="s">
        <v>10</v>
      </c>
      <c r="D1404" s="2" t="s">
        <v>1106</v>
      </c>
      <c r="E1404" s="2" t="s">
        <v>12</v>
      </c>
      <c r="F1404" s="3">
        <v>43282</v>
      </c>
      <c r="G1404" s="3">
        <v>43646</v>
      </c>
      <c r="H1404" s="5">
        <v>21174.49</v>
      </c>
    </row>
    <row r="1405" spans="1:8" ht="13.5" customHeight="1">
      <c r="A1405" s="2" t="s">
        <v>1105</v>
      </c>
      <c r="B1405" s="2" t="s">
        <v>9</v>
      </c>
      <c r="C1405" s="2" t="s">
        <v>10</v>
      </c>
      <c r="D1405" s="2" t="s">
        <v>1106</v>
      </c>
      <c r="E1405" s="2" t="s">
        <v>12</v>
      </c>
      <c r="F1405" s="3">
        <v>43282</v>
      </c>
      <c r="G1405" s="3">
        <v>43646</v>
      </c>
      <c r="H1405" s="5">
        <v>-1554.69</v>
      </c>
    </row>
    <row r="1406" spans="1:8" ht="13.5" customHeight="1">
      <c r="A1406" s="2" t="s">
        <v>8</v>
      </c>
      <c r="B1406" s="2" t="s">
        <v>9</v>
      </c>
      <c r="C1406" s="2" t="s">
        <v>10</v>
      </c>
      <c r="D1406" s="2" t="s">
        <v>11</v>
      </c>
      <c r="E1406" s="2" t="s">
        <v>12</v>
      </c>
      <c r="F1406" s="3">
        <v>43647</v>
      </c>
      <c r="G1406" s="3">
        <v>44012</v>
      </c>
      <c r="H1406" s="5">
        <v>582700</v>
      </c>
    </row>
    <row r="1407" spans="1:8" ht="13.5" customHeight="1">
      <c r="A1407" s="2" t="s">
        <v>8</v>
      </c>
      <c r="B1407" s="2" t="s">
        <v>9</v>
      </c>
      <c r="C1407" s="2" t="s">
        <v>10</v>
      </c>
      <c r="D1407" s="2" t="s">
        <v>11</v>
      </c>
      <c r="E1407" s="2" t="s">
        <v>12</v>
      </c>
      <c r="F1407" s="3">
        <v>43647</v>
      </c>
      <c r="G1407" s="3">
        <v>44012</v>
      </c>
      <c r="H1407" s="5">
        <v>167300</v>
      </c>
    </row>
    <row r="1408" spans="1:8" ht="13.5" customHeight="1">
      <c r="A1408" s="2" t="s">
        <v>8</v>
      </c>
      <c r="B1408" s="2" t="s">
        <v>9</v>
      </c>
      <c r="C1408" s="2" t="s">
        <v>10</v>
      </c>
      <c r="D1408" s="2" t="s">
        <v>11</v>
      </c>
      <c r="E1408" s="2" t="s">
        <v>12</v>
      </c>
      <c r="F1408" s="3">
        <v>43647</v>
      </c>
      <c r="G1408" s="3">
        <v>44012</v>
      </c>
      <c r="H1408" s="5">
        <v>26196</v>
      </c>
    </row>
    <row r="1409" spans="1:8" ht="13.5" customHeight="1">
      <c r="A1409" s="2" t="s">
        <v>8</v>
      </c>
      <c r="B1409" s="2" t="s">
        <v>9</v>
      </c>
      <c r="C1409" s="2" t="s">
        <v>10</v>
      </c>
      <c r="D1409" s="2" t="s">
        <v>11</v>
      </c>
      <c r="E1409" s="2" t="s">
        <v>12</v>
      </c>
      <c r="F1409" s="3">
        <v>43647</v>
      </c>
      <c r="G1409" s="3">
        <v>44012</v>
      </c>
      <c r="H1409" s="5">
        <v>44471</v>
      </c>
    </row>
    <row r="1410" spans="1:8" ht="13.5" customHeight="1">
      <c r="A1410" s="2" t="s">
        <v>178</v>
      </c>
      <c r="B1410" s="2" t="s">
        <v>179</v>
      </c>
      <c r="C1410" s="2" t="s">
        <v>10</v>
      </c>
      <c r="D1410" s="2" t="s">
        <v>180</v>
      </c>
      <c r="E1410" s="2" t="s">
        <v>12</v>
      </c>
      <c r="F1410" s="3">
        <v>43008</v>
      </c>
      <c r="G1410" s="3">
        <v>44439</v>
      </c>
      <c r="H1410" s="5">
        <v>281622</v>
      </c>
    </row>
    <row r="1411" spans="1:8" ht="13.5" customHeight="1">
      <c r="A1411" s="2" t="s">
        <v>178</v>
      </c>
      <c r="B1411" s="2" t="s">
        <v>179</v>
      </c>
      <c r="C1411" s="2" t="s">
        <v>10</v>
      </c>
      <c r="D1411" s="2" t="s">
        <v>180</v>
      </c>
      <c r="E1411" s="2" t="s">
        <v>12</v>
      </c>
      <c r="F1411" s="3">
        <v>43008</v>
      </c>
      <c r="G1411" s="3">
        <v>44439</v>
      </c>
      <c r="H1411" s="5">
        <v>-62639</v>
      </c>
    </row>
    <row r="1412" spans="1:8" ht="13.5" customHeight="1">
      <c r="A1412" s="2" t="s">
        <v>1637</v>
      </c>
      <c r="B1412" s="2" t="s">
        <v>1638</v>
      </c>
      <c r="C1412" s="2" t="s">
        <v>10</v>
      </c>
      <c r="D1412" s="2" t="s">
        <v>1639</v>
      </c>
      <c r="E1412" s="2" t="s">
        <v>844</v>
      </c>
      <c r="F1412" s="3">
        <v>43891</v>
      </c>
      <c r="G1412" s="3">
        <v>44255</v>
      </c>
      <c r="H1412" s="5">
        <v>41337</v>
      </c>
    </row>
    <row r="1413" spans="1:8" ht="13.5" customHeight="1">
      <c r="A1413" s="2" t="s">
        <v>693</v>
      </c>
      <c r="B1413" s="2" t="s">
        <v>478</v>
      </c>
      <c r="C1413" s="2" t="s">
        <v>10</v>
      </c>
      <c r="D1413" s="2" t="s">
        <v>694</v>
      </c>
      <c r="E1413" s="2" t="s">
        <v>328</v>
      </c>
      <c r="F1413" s="3">
        <v>42248</v>
      </c>
      <c r="G1413" s="3">
        <v>44074</v>
      </c>
      <c r="H1413" s="5">
        <v>174514</v>
      </c>
    </row>
    <row r="1414" spans="1:8" ht="13.5" customHeight="1">
      <c r="A1414" s="2" t="s">
        <v>1108</v>
      </c>
      <c r="B1414" s="2" t="s">
        <v>1044</v>
      </c>
      <c r="C1414" s="2" t="s">
        <v>10</v>
      </c>
      <c r="D1414" s="2" t="s">
        <v>1045</v>
      </c>
      <c r="E1414" s="2" t="s">
        <v>12</v>
      </c>
      <c r="F1414" s="3">
        <v>43344</v>
      </c>
      <c r="G1414" s="3">
        <v>43708</v>
      </c>
      <c r="H1414" s="5">
        <v>-135945.97</v>
      </c>
    </row>
    <row r="1415" spans="1:8" ht="13.5" customHeight="1">
      <c r="A1415" s="2" t="s">
        <v>1109</v>
      </c>
      <c r="B1415" s="2" t="s">
        <v>1044</v>
      </c>
      <c r="C1415" s="2" t="s">
        <v>10</v>
      </c>
      <c r="D1415" s="2" t="s">
        <v>1045</v>
      </c>
      <c r="E1415" s="2" t="s">
        <v>12</v>
      </c>
      <c r="F1415" s="3">
        <v>43344</v>
      </c>
      <c r="G1415" s="3">
        <v>43708</v>
      </c>
      <c r="H1415" s="5">
        <v>-4650.03</v>
      </c>
    </row>
    <row r="1416" spans="1:8" ht="13.5" customHeight="1">
      <c r="A1416" s="2" t="s">
        <v>1043</v>
      </c>
      <c r="B1416" s="2" t="s">
        <v>1044</v>
      </c>
      <c r="C1416" s="2" t="s">
        <v>10</v>
      </c>
      <c r="D1416" s="2" t="s">
        <v>1045</v>
      </c>
      <c r="E1416" s="2" t="s">
        <v>12</v>
      </c>
      <c r="F1416" s="3">
        <v>43709</v>
      </c>
      <c r="G1416" s="3">
        <v>44074</v>
      </c>
      <c r="H1416" s="5">
        <v>-5100</v>
      </c>
    </row>
    <row r="1417" spans="1:8" ht="13.5" customHeight="1">
      <c r="A1417" s="2" t="s">
        <v>1043</v>
      </c>
      <c r="B1417" s="2" t="s">
        <v>1044</v>
      </c>
      <c r="C1417" s="2" t="s">
        <v>10</v>
      </c>
      <c r="D1417" s="2" t="s">
        <v>1045</v>
      </c>
      <c r="E1417" s="2" t="s">
        <v>12</v>
      </c>
      <c r="F1417" s="3">
        <v>43709</v>
      </c>
      <c r="G1417" s="3">
        <v>44074</v>
      </c>
      <c r="H1417" s="5">
        <v>36677</v>
      </c>
    </row>
    <row r="1418" spans="1:8" ht="13.5" customHeight="1">
      <c r="A1418" s="2" t="s">
        <v>1043</v>
      </c>
      <c r="B1418" s="2" t="s">
        <v>1044</v>
      </c>
      <c r="C1418" s="2" t="s">
        <v>10</v>
      </c>
      <c r="D1418" s="2" t="s">
        <v>1045</v>
      </c>
      <c r="E1418" s="2" t="s">
        <v>12</v>
      </c>
      <c r="F1418" s="3">
        <v>43709</v>
      </c>
      <c r="G1418" s="3">
        <v>44074</v>
      </c>
      <c r="H1418" s="5">
        <v>2934</v>
      </c>
    </row>
    <row r="1419" spans="1:8" ht="13.5" customHeight="1">
      <c r="A1419" s="2" t="s">
        <v>1043</v>
      </c>
      <c r="B1419" s="2" t="s">
        <v>1044</v>
      </c>
      <c r="C1419" s="2" t="s">
        <v>10</v>
      </c>
      <c r="D1419" s="2" t="s">
        <v>1045</v>
      </c>
      <c r="E1419" s="2" t="s">
        <v>12</v>
      </c>
      <c r="F1419" s="3">
        <v>43709</v>
      </c>
      <c r="G1419" s="3">
        <v>44074</v>
      </c>
      <c r="H1419" s="5">
        <v>510575</v>
      </c>
    </row>
    <row r="1420" spans="1:8" ht="13.5" customHeight="1">
      <c r="A1420" s="2" t="s">
        <v>1046</v>
      </c>
      <c r="B1420" s="2" t="s">
        <v>1044</v>
      </c>
      <c r="C1420" s="2" t="s">
        <v>10</v>
      </c>
      <c r="D1420" s="2" t="s">
        <v>1045</v>
      </c>
      <c r="E1420" s="2" t="s">
        <v>12</v>
      </c>
      <c r="F1420" s="3">
        <v>43709</v>
      </c>
      <c r="G1420" s="3">
        <v>44074</v>
      </c>
      <c r="H1420" s="5">
        <v>5100</v>
      </c>
    </row>
    <row r="1421" spans="1:8" ht="13.5" customHeight="1">
      <c r="A1421" s="2" t="s">
        <v>1046</v>
      </c>
      <c r="B1421" s="2" t="s">
        <v>1044</v>
      </c>
      <c r="C1421" s="2" t="s">
        <v>10</v>
      </c>
      <c r="D1421" s="2" t="s">
        <v>1045</v>
      </c>
      <c r="E1421" s="2" t="s">
        <v>12</v>
      </c>
      <c r="F1421" s="3">
        <v>43709</v>
      </c>
      <c r="G1421" s="3">
        <v>44074</v>
      </c>
      <c r="H1421" s="5">
        <v>100985</v>
      </c>
    </row>
    <row r="1422" spans="1:8" ht="13.5" customHeight="1">
      <c r="A1422" s="2" t="s">
        <v>1046</v>
      </c>
      <c r="B1422" s="2" t="s">
        <v>1044</v>
      </c>
      <c r="C1422" s="2" t="s">
        <v>10</v>
      </c>
      <c r="D1422" s="2" t="s">
        <v>1045</v>
      </c>
      <c r="E1422" s="2" t="s">
        <v>12</v>
      </c>
      <c r="F1422" s="3">
        <v>43709</v>
      </c>
      <c r="G1422" s="3">
        <v>44074</v>
      </c>
      <c r="H1422" s="5">
        <v>72889</v>
      </c>
    </row>
    <row r="1423" spans="1:8" ht="13.5" customHeight="1">
      <c r="A1423" s="2" t="s">
        <v>1333</v>
      </c>
      <c r="B1423" s="2" t="s">
        <v>1334</v>
      </c>
      <c r="C1423" s="2" t="s">
        <v>10</v>
      </c>
      <c r="D1423" s="2" t="s">
        <v>1335</v>
      </c>
      <c r="E1423" s="2" t="s">
        <v>12</v>
      </c>
      <c r="F1423" s="3">
        <v>44013</v>
      </c>
      <c r="G1423" s="3">
        <v>44377</v>
      </c>
      <c r="H1423" s="5">
        <v>40741</v>
      </c>
    </row>
    <row r="1424" spans="1:8" ht="13.5" customHeight="1">
      <c r="A1424" s="2" t="s">
        <v>1333</v>
      </c>
      <c r="B1424" s="2" t="s">
        <v>1334</v>
      </c>
      <c r="C1424" s="2" t="s">
        <v>10</v>
      </c>
      <c r="D1424" s="2" t="s">
        <v>1335</v>
      </c>
      <c r="E1424" s="2" t="s">
        <v>12</v>
      </c>
      <c r="F1424" s="3">
        <v>44013</v>
      </c>
      <c r="G1424" s="3">
        <v>44377</v>
      </c>
      <c r="H1424" s="5">
        <v>714259</v>
      </c>
    </row>
    <row r="1425" spans="1:8" ht="13.5" customHeight="1">
      <c r="A1425" s="2" t="s">
        <v>916</v>
      </c>
      <c r="B1425" s="2" t="s">
        <v>917</v>
      </c>
      <c r="C1425" s="2" t="s">
        <v>10</v>
      </c>
      <c r="D1425" s="2" t="s">
        <v>918</v>
      </c>
      <c r="E1425" s="2" t="s">
        <v>899</v>
      </c>
      <c r="F1425" s="3">
        <v>43678</v>
      </c>
      <c r="G1425" s="3">
        <v>44408</v>
      </c>
      <c r="H1425" s="5">
        <v>0</v>
      </c>
    </row>
    <row r="1426" spans="1:8" ht="13.5" customHeight="1">
      <c r="A1426" s="2" t="s">
        <v>916</v>
      </c>
      <c r="B1426" s="2" t="s">
        <v>917</v>
      </c>
      <c r="C1426" s="2" t="s">
        <v>10</v>
      </c>
      <c r="D1426" s="2" t="s">
        <v>918</v>
      </c>
      <c r="E1426" s="2" t="s">
        <v>899</v>
      </c>
      <c r="F1426" s="3">
        <v>43678</v>
      </c>
      <c r="G1426" s="3">
        <v>44408</v>
      </c>
      <c r="H1426" s="5">
        <v>-3000</v>
      </c>
    </row>
    <row r="1427" spans="1:8" ht="13.5" customHeight="1">
      <c r="A1427" s="2" t="s">
        <v>916</v>
      </c>
      <c r="B1427" s="2" t="s">
        <v>917</v>
      </c>
      <c r="C1427" s="2" t="s">
        <v>10</v>
      </c>
      <c r="D1427" s="2" t="s">
        <v>918</v>
      </c>
      <c r="E1427" s="2" t="s">
        <v>899</v>
      </c>
      <c r="F1427" s="3">
        <v>43678</v>
      </c>
      <c r="G1427" s="3">
        <v>44408</v>
      </c>
      <c r="H1427" s="5">
        <v>3000</v>
      </c>
    </row>
    <row r="1428" spans="1:8" ht="13.5" customHeight="1">
      <c r="A1428" s="2" t="s">
        <v>916</v>
      </c>
      <c r="B1428" s="2" t="s">
        <v>917</v>
      </c>
      <c r="C1428" s="2" t="s">
        <v>10</v>
      </c>
      <c r="D1428" s="2" t="s">
        <v>918</v>
      </c>
      <c r="E1428" s="2" t="s">
        <v>899</v>
      </c>
      <c r="F1428" s="3">
        <v>43678</v>
      </c>
      <c r="G1428" s="3">
        <v>44408</v>
      </c>
      <c r="H1428" s="5">
        <v>95967</v>
      </c>
    </row>
    <row r="1429" spans="1:8" ht="13.5" customHeight="1">
      <c r="A1429" s="2" t="s">
        <v>1097</v>
      </c>
      <c r="B1429" s="2" t="s">
        <v>1098</v>
      </c>
      <c r="C1429" s="2" t="s">
        <v>10</v>
      </c>
      <c r="D1429" s="2" t="s">
        <v>1099</v>
      </c>
      <c r="E1429" s="2" t="s">
        <v>12</v>
      </c>
      <c r="F1429" s="3">
        <v>42917</v>
      </c>
      <c r="G1429" s="3">
        <v>43281</v>
      </c>
      <c r="H1429" s="5">
        <v>-42041.5</v>
      </c>
    </row>
    <row r="1430" spans="1:8" ht="13.5" customHeight="1">
      <c r="A1430" s="2" t="s">
        <v>1097</v>
      </c>
      <c r="B1430" s="2" t="s">
        <v>1098</v>
      </c>
      <c r="C1430" s="2" t="s">
        <v>10</v>
      </c>
      <c r="D1430" s="2" t="s">
        <v>1099</v>
      </c>
      <c r="E1430" s="2" t="s">
        <v>12</v>
      </c>
      <c r="F1430" s="3">
        <v>42917</v>
      </c>
      <c r="G1430" s="3">
        <v>43281</v>
      </c>
      <c r="H1430" s="5">
        <v>29007.19</v>
      </c>
    </row>
    <row r="1431" spans="1:8" ht="13.5" customHeight="1">
      <c r="A1431" s="2" t="s">
        <v>1097</v>
      </c>
      <c r="B1431" s="2" t="s">
        <v>1098</v>
      </c>
      <c r="C1431" s="2" t="s">
        <v>10</v>
      </c>
      <c r="D1431" s="2" t="s">
        <v>1099</v>
      </c>
      <c r="E1431" s="2" t="s">
        <v>12</v>
      </c>
      <c r="F1431" s="3">
        <v>42917</v>
      </c>
      <c r="G1431" s="3">
        <v>43281</v>
      </c>
      <c r="H1431" s="5">
        <v>-5122.45</v>
      </c>
    </row>
    <row r="1432" spans="1:8" ht="13.5" customHeight="1">
      <c r="A1432" s="2" t="s">
        <v>1134</v>
      </c>
      <c r="B1432" s="2" t="s">
        <v>1098</v>
      </c>
      <c r="C1432" s="2" t="s">
        <v>10</v>
      </c>
      <c r="D1432" s="2" t="s">
        <v>1099</v>
      </c>
      <c r="E1432" s="2" t="s">
        <v>12</v>
      </c>
      <c r="F1432" s="3">
        <v>42552</v>
      </c>
      <c r="G1432" s="3">
        <v>42916</v>
      </c>
      <c r="H1432" s="5">
        <v>0.64</v>
      </c>
    </row>
    <row r="1433" spans="1:8" ht="13.5" customHeight="1">
      <c r="A1433" s="2" t="s">
        <v>1134</v>
      </c>
      <c r="B1433" s="2" t="s">
        <v>1098</v>
      </c>
      <c r="C1433" s="2" t="s">
        <v>10</v>
      </c>
      <c r="D1433" s="2" t="s">
        <v>1099</v>
      </c>
      <c r="E1433" s="2" t="s">
        <v>12</v>
      </c>
      <c r="F1433" s="3">
        <v>42552</v>
      </c>
      <c r="G1433" s="3">
        <v>42916</v>
      </c>
      <c r="H1433" s="5">
        <v>286.86</v>
      </c>
    </row>
    <row r="1434" spans="1:8" ht="13.5" customHeight="1">
      <c r="A1434" s="2" t="s">
        <v>906</v>
      </c>
      <c r="B1434" s="2" t="s">
        <v>907</v>
      </c>
      <c r="C1434" s="2" t="s">
        <v>10</v>
      </c>
      <c r="D1434" s="2" t="s">
        <v>908</v>
      </c>
      <c r="E1434" s="2" t="s">
        <v>909</v>
      </c>
      <c r="F1434" s="3">
        <v>43416</v>
      </c>
      <c r="G1434" s="3">
        <v>43982</v>
      </c>
      <c r="H1434" s="5">
        <v>0</v>
      </c>
    </row>
    <row r="1435" spans="1:8" ht="13.5" customHeight="1">
      <c r="A1435" s="2" t="s">
        <v>1220</v>
      </c>
      <c r="B1435" s="2" t="s">
        <v>1221</v>
      </c>
      <c r="C1435" s="2" t="s">
        <v>1222</v>
      </c>
      <c r="D1435" s="2" t="s">
        <v>1223</v>
      </c>
      <c r="E1435" s="2" t="s">
        <v>790</v>
      </c>
      <c r="F1435" s="3">
        <v>43952</v>
      </c>
      <c r="G1435" s="3">
        <v>44439</v>
      </c>
      <c r="H1435" s="5">
        <v>3869</v>
      </c>
    </row>
    <row r="1436" spans="1:8" ht="13.5" customHeight="1">
      <c r="A1436" s="2" t="s">
        <v>1220</v>
      </c>
      <c r="B1436" s="2" t="s">
        <v>1221</v>
      </c>
      <c r="C1436" s="2" t="s">
        <v>1222</v>
      </c>
      <c r="D1436" s="2" t="s">
        <v>1223</v>
      </c>
      <c r="E1436" s="2" t="s">
        <v>790</v>
      </c>
      <c r="F1436" s="3">
        <v>43952</v>
      </c>
      <c r="G1436" s="3">
        <v>44439</v>
      </c>
      <c r="H1436" s="5">
        <v>1131</v>
      </c>
    </row>
    <row r="1437" spans="1:8" ht="13.5" customHeight="1">
      <c r="A1437" s="2" t="s">
        <v>377</v>
      </c>
      <c r="B1437" s="2" t="s">
        <v>378</v>
      </c>
      <c r="C1437" s="2" t="s">
        <v>379</v>
      </c>
      <c r="D1437" s="2" t="s">
        <v>380</v>
      </c>
      <c r="E1437" s="2" t="s">
        <v>381</v>
      </c>
      <c r="F1437" s="3">
        <v>43374</v>
      </c>
      <c r="G1437" s="3">
        <v>44286</v>
      </c>
      <c r="H1437" s="5">
        <v>198274</v>
      </c>
    </row>
    <row r="1438" spans="1:8" ht="13.5" customHeight="1">
      <c r="A1438" s="2" t="s">
        <v>1971</v>
      </c>
      <c r="B1438" s="2" t="s">
        <v>378</v>
      </c>
      <c r="C1438" s="2" t="s">
        <v>379</v>
      </c>
      <c r="D1438" s="2" t="s">
        <v>1972</v>
      </c>
      <c r="E1438" s="2" t="s">
        <v>1973</v>
      </c>
      <c r="F1438" s="3">
        <v>43891</v>
      </c>
      <c r="G1438" s="3">
        <v>44228</v>
      </c>
      <c r="H1438" s="5">
        <v>10000</v>
      </c>
    </row>
    <row r="1439" spans="1:8" ht="13.5" customHeight="1">
      <c r="A1439" s="2" t="s">
        <v>1971</v>
      </c>
      <c r="B1439" s="2" t="s">
        <v>378</v>
      </c>
      <c r="C1439" s="2" t="s">
        <v>379</v>
      </c>
      <c r="D1439" s="2" t="s">
        <v>1972</v>
      </c>
      <c r="E1439" s="2" t="s">
        <v>1973</v>
      </c>
      <c r="F1439" s="3">
        <v>43891</v>
      </c>
      <c r="G1439" s="3">
        <v>44228</v>
      </c>
      <c r="H1439" s="5">
        <v>40000</v>
      </c>
    </row>
    <row r="1440" spans="1:8" ht="13.5" customHeight="1">
      <c r="A1440" s="2" t="s">
        <v>1423</v>
      </c>
      <c r="B1440" s="2" t="s">
        <v>1355</v>
      </c>
      <c r="C1440" s="2" t="s">
        <v>1424</v>
      </c>
      <c r="D1440" s="2" t="s">
        <v>1425</v>
      </c>
      <c r="E1440" s="2" t="s">
        <v>1426</v>
      </c>
      <c r="F1440" s="3">
        <v>43952</v>
      </c>
      <c r="G1440" s="3">
        <v>44682</v>
      </c>
      <c r="H1440" s="5">
        <v>67452</v>
      </c>
    </row>
    <row r="1441" spans="1:8" ht="13.5" customHeight="1">
      <c r="A1441" s="2" t="s">
        <v>1423</v>
      </c>
      <c r="B1441" s="2" t="s">
        <v>1355</v>
      </c>
      <c r="C1441" s="2" t="s">
        <v>1424</v>
      </c>
      <c r="D1441" s="2" t="s">
        <v>1425</v>
      </c>
      <c r="E1441" s="2" t="s">
        <v>1426</v>
      </c>
      <c r="F1441" s="3">
        <v>43952</v>
      </c>
      <c r="G1441" s="3">
        <v>44682</v>
      </c>
      <c r="H1441" s="5">
        <v>385442</v>
      </c>
    </row>
    <row r="1442" spans="1:8" ht="13.5" customHeight="1">
      <c r="A1442" s="2" t="s">
        <v>1805</v>
      </c>
      <c r="B1442" s="2" t="s">
        <v>1806</v>
      </c>
      <c r="C1442" s="2" t="s">
        <v>863</v>
      </c>
      <c r="D1442" s="2" t="s">
        <v>1807</v>
      </c>
      <c r="E1442" s="2" t="s">
        <v>1808</v>
      </c>
      <c r="F1442" s="3">
        <v>43983</v>
      </c>
      <c r="G1442" s="3">
        <v>44712</v>
      </c>
      <c r="H1442" s="5">
        <v>201202</v>
      </c>
    </row>
    <row r="1443" spans="1:8" ht="13.5" customHeight="1">
      <c r="A1443" s="2" t="s">
        <v>1805</v>
      </c>
      <c r="B1443" s="2" t="s">
        <v>1806</v>
      </c>
      <c r="C1443" s="2" t="s">
        <v>863</v>
      </c>
      <c r="D1443" s="2" t="s">
        <v>1807</v>
      </c>
      <c r="E1443" s="2" t="s">
        <v>1808</v>
      </c>
      <c r="F1443" s="3">
        <v>43983</v>
      </c>
      <c r="G1443" s="3">
        <v>44712</v>
      </c>
      <c r="H1443" s="5">
        <v>20000</v>
      </c>
    </row>
    <row r="1444" spans="1:8" ht="13.5" customHeight="1">
      <c r="A1444" s="2" t="s">
        <v>861</v>
      </c>
      <c r="B1444" s="2" t="s">
        <v>862</v>
      </c>
      <c r="C1444" s="2" t="s">
        <v>863</v>
      </c>
      <c r="D1444" s="2" t="s">
        <v>864</v>
      </c>
      <c r="E1444" s="2" t="s">
        <v>328</v>
      </c>
      <c r="F1444" s="3">
        <v>43313</v>
      </c>
      <c r="G1444" s="3">
        <v>43677</v>
      </c>
      <c r="H1444" s="5">
        <v>8075</v>
      </c>
    </row>
    <row r="1445" spans="1:8" ht="13.5" customHeight="1">
      <c r="A1445" s="2" t="s">
        <v>861</v>
      </c>
      <c r="B1445" s="2" t="s">
        <v>862</v>
      </c>
      <c r="C1445" s="2" t="s">
        <v>863</v>
      </c>
      <c r="D1445" s="2" t="s">
        <v>864</v>
      </c>
      <c r="E1445" s="2" t="s">
        <v>328</v>
      </c>
      <c r="F1445" s="3">
        <v>43313</v>
      </c>
      <c r="G1445" s="3">
        <v>43677</v>
      </c>
      <c r="H1445" s="5">
        <v>-8075</v>
      </c>
    </row>
    <row r="1446" spans="1:8" ht="13.5" customHeight="1">
      <c r="A1446" s="2" t="s">
        <v>861</v>
      </c>
      <c r="B1446" s="2" t="s">
        <v>862</v>
      </c>
      <c r="C1446" s="2" t="s">
        <v>863</v>
      </c>
      <c r="D1446" s="2" t="s">
        <v>864</v>
      </c>
      <c r="E1446" s="2" t="s">
        <v>328</v>
      </c>
      <c r="F1446" s="3">
        <v>43313</v>
      </c>
      <c r="G1446" s="3">
        <v>43677</v>
      </c>
      <c r="H1446" s="5">
        <v>315</v>
      </c>
    </row>
    <row r="1447" spans="1:8" ht="13.5" customHeight="1">
      <c r="A1447" s="2" t="s">
        <v>861</v>
      </c>
      <c r="B1447" s="2" t="s">
        <v>862</v>
      </c>
      <c r="C1447" s="2" t="s">
        <v>863</v>
      </c>
      <c r="D1447" s="2" t="s">
        <v>864</v>
      </c>
      <c r="E1447" s="2" t="s">
        <v>328</v>
      </c>
      <c r="F1447" s="3">
        <v>43313</v>
      </c>
      <c r="G1447" s="3">
        <v>43677</v>
      </c>
      <c r="H1447" s="5">
        <v>-315</v>
      </c>
    </row>
    <row r="1448" spans="1:8" ht="13.5" customHeight="1">
      <c r="A1448" s="2" t="s">
        <v>1517</v>
      </c>
      <c r="B1448" s="2" t="s">
        <v>862</v>
      </c>
      <c r="C1448" s="2" t="s">
        <v>863</v>
      </c>
      <c r="D1448" s="2" t="s">
        <v>1518</v>
      </c>
      <c r="E1448" s="2" t="s">
        <v>328</v>
      </c>
      <c r="F1448" s="3">
        <v>43678</v>
      </c>
      <c r="G1448" s="3">
        <v>44408</v>
      </c>
      <c r="H1448" s="5">
        <v>92088</v>
      </c>
    </row>
    <row r="1449" spans="1:8" ht="13.5" customHeight="1">
      <c r="A1449" s="2" t="s">
        <v>1224</v>
      </c>
      <c r="B1449" s="2" t="s">
        <v>1225</v>
      </c>
      <c r="C1449" s="2" t="s">
        <v>863</v>
      </c>
      <c r="D1449" s="2" t="s">
        <v>1226</v>
      </c>
      <c r="E1449" s="2" t="s">
        <v>790</v>
      </c>
      <c r="F1449" s="3">
        <v>43952</v>
      </c>
      <c r="G1449" s="3">
        <v>44439</v>
      </c>
      <c r="H1449" s="5">
        <v>4972</v>
      </c>
    </row>
    <row r="1450" spans="1:8" ht="13.5" customHeight="1">
      <c r="A1450" s="2" t="s">
        <v>1093</v>
      </c>
      <c r="B1450" s="2" t="s">
        <v>1036</v>
      </c>
      <c r="C1450" s="2" t="s">
        <v>1037</v>
      </c>
      <c r="D1450" s="2" t="s">
        <v>1038</v>
      </c>
      <c r="E1450" s="2" t="s">
        <v>802</v>
      </c>
      <c r="F1450" s="3">
        <v>43344</v>
      </c>
      <c r="G1450" s="3">
        <v>43708</v>
      </c>
      <c r="H1450" s="5">
        <v>-73581.44</v>
      </c>
    </row>
    <row r="1451" spans="1:8" ht="13.5" customHeight="1">
      <c r="A1451" s="2" t="s">
        <v>1093</v>
      </c>
      <c r="B1451" s="2" t="s">
        <v>1036</v>
      </c>
      <c r="C1451" s="2" t="s">
        <v>1037</v>
      </c>
      <c r="D1451" s="2" t="s">
        <v>1038</v>
      </c>
      <c r="E1451" s="2" t="s">
        <v>802</v>
      </c>
      <c r="F1451" s="3">
        <v>43344</v>
      </c>
      <c r="G1451" s="3">
        <v>43708</v>
      </c>
      <c r="H1451" s="5">
        <v>-6205.01</v>
      </c>
    </row>
    <row r="1452" spans="1:8" ht="13.5" customHeight="1">
      <c r="A1452" s="2" t="s">
        <v>1094</v>
      </c>
      <c r="B1452" s="2" t="s">
        <v>1036</v>
      </c>
      <c r="C1452" s="2" t="s">
        <v>1037</v>
      </c>
      <c r="D1452" s="2" t="s">
        <v>1038</v>
      </c>
      <c r="E1452" s="2" t="s">
        <v>802</v>
      </c>
      <c r="F1452" s="3">
        <v>43344</v>
      </c>
      <c r="G1452" s="3">
        <v>43708</v>
      </c>
      <c r="H1452" s="5">
        <v>-30070</v>
      </c>
    </row>
    <row r="1453" spans="1:8" ht="13.5" customHeight="1">
      <c r="A1453" s="2" t="s">
        <v>1035</v>
      </c>
      <c r="B1453" s="2" t="s">
        <v>1036</v>
      </c>
      <c r="C1453" s="2" t="s">
        <v>1037</v>
      </c>
      <c r="D1453" s="2" t="s">
        <v>1038</v>
      </c>
      <c r="E1453" s="2" t="s">
        <v>802</v>
      </c>
      <c r="F1453" s="3">
        <v>43709</v>
      </c>
      <c r="G1453" s="3">
        <v>44074</v>
      </c>
      <c r="H1453" s="5">
        <v>-4800</v>
      </c>
    </row>
    <row r="1454" spans="1:8" ht="13.5" customHeight="1">
      <c r="A1454" s="2" t="s">
        <v>1035</v>
      </c>
      <c r="B1454" s="2" t="s">
        <v>1036</v>
      </c>
      <c r="C1454" s="2" t="s">
        <v>1037</v>
      </c>
      <c r="D1454" s="2" t="s">
        <v>1038</v>
      </c>
      <c r="E1454" s="2" t="s">
        <v>802</v>
      </c>
      <c r="F1454" s="3">
        <v>43709</v>
      </c>
      <c r="G1454" s="3">
        <v>44074</v>
      </c>
      <c r="H1454" s="5">
        <v>73760.7</v>
      </c>
    </row>
    <row r="1455" spans="1:8" ht="13.5" customHeight="1">
      <c r="A1455" s="2" t="s">
        <v>1035</v>
      </c>
      <c r="B1455" s="2" t="s">
        <v>1036</v>
      </c>
      <c r="C1455" s="2" t="s">
        <v>1037</v>
      </c>
      <c r="D1455" s="2" t="s">
        <v>1038</v>
      </c>
      <c r="E1455" s="2" t="s">
        <v>802</v>
      </c>
      <c r="F1455" s="3">
        <v>43709</v>
      </c>
      <c r="G1455" s="3">
        <v>44074</v>
      </c>
      <c r="H1455" s="5">
        <v>451624</v>
      </c>
    </row>
    <row r="1456" spans="1:8" ht="13.5" customHeight="1">
      <c r="A1456" s="2" t="s">
        <v>1035</v>
      </c>
      <c r="B1456" s="2" t="s">
        <v>1036</v>
      </c>
      <c r="C1456" s="2" t="s">
        <v>1037</v>
      </c>
      <c r="D1456" s="2" t="s">
        <v>1038</v>
      </c>
      <c r="E1456" s="2" t="s">
        <v>802</v>
      </c>
      <c r="F1456" s="3">
        <v>43709</v>
      </c>
      <c r="G1456" s="3">
        <v>44074</v>
      </c>
      <c r="H1456" s="5">
        <v>9600</v>
      </c>
    </row>
    <row r="1457" spans="1:8" ht="13.5" customHeight="1">
      <c r="A1457" s="2" t="s">
        <v>1096</v>
      </c>
      <c r="B1457" s="2" t="s">
        <v>1036</v>
      </c>
      <c r="C1457" s="2" t="s">
        <v>1037</v>
      </c>
      <c r="D1457" s="2" t="s">
        <v>1038</v>
      </c>
      <c r="E1457" s="2" t="s">
        <v>802</v>
      </c>
      <c r="F1457" s="3">
        <v>43709</v>
      </c>
      <c r="G1457" s="3">
        <v>44074</v>
      </c>
      <c r="H1457" s="5">
        <v>36095.75</v>
      </c>
    </row>
    <row r="1458" spans="1:8" ht="13.5" customHeight="1">
      <c r="A1458" s="2" t="s">
        <v>1096</v>
      </c>
      <c r="B1458" s="2" t="s">
        <v>1036</v>
      </c>
      <c r="C1458" s="2" t="s">
        <v>1037</v>
      </c>
      <c r="D1458" s="2" t="s">
        <v>1038</v>
      </c>
      <c r="E1458" s="2" t="s">
        <v>802</v>
      </c>
      <c r="F1458" s="3">
        <v>43709</v>
      </c>
      <c r="G1458" s="3">
        <v>44074</v>
      </c>
      <c r="H1458" s="5">
        <v>12500</v>
      </c>
    </row>
    <row r="1459" spans="1:8" ht="13.5" customHeight="1">
      <c r="A1459" s="2" t="s">
        <v>1189</v>
      </c>
      <c r="B1459" s="2" t="s">
        <v>748</v>
      </c>
      <c r="C1459" s="2" t="s">
        <v>1190</v>
      </c>
      <c r="D1459" s="2" t="s">
        <v>1191</v>
      </c>
      <c r="E1459" s="2" t="s">
        <v>80</v>
      </c>
      <c r="F1459" s="3">
        <v>43709</v>
      </c>
      <c r="G1459" s="3">
        <v>44104</v>
      </c>
      <c r="H1459" s="5">
        <v>-31195</v>
      </c>
    </row>
    <row r="1460" spans="1:8" ht="13.5" customHeight="1">
      <c r="A1460" s="2" t="s">
        <v>1189</v>
      </c>
      <c r="B1460" s="2" t="s">
        <v>748</v>
      </c>
      <c r="C1460" s="2" t="s">
        <v>1190</v>
      </c>
      <c r="D1460" s="2" t="s">
        <v>1191</v>
      </c>
      <c r="E1460" s="2" t="s">
        <v>80</v>
      </c>
      <c r="F1460" s="3">
        <v>43709</v>
      </c>
      <c r="G1460" s="3">
        <v>44104</v>
      </c>
      <c r="H1460" s="5">
        <v>-3015</v>
      </c>
    </row>
    <row r="1461" spans="1:8" ht="13.5" customHeight="1">
      <c r="A1461" s="2" t="s">
        <v>1189</v>
      </c>
      <c r="B1461" s="2" t="s">
        <v>748</v>
      </c>
      <c r="C1461" s="2" t="s">
        <v>1190</v>
      </c>
      <c r="D1461" s="2" t="s">
        <v>1191</v>
      </c>
      <c r="E1461" s="2" t="s">
        <v>80</v>
      </c>
      <c r="F1461" s="3">
        <v>43709</v>
      </c>
      <c r="G1461" s="3">
        <v>44104</v>
      </c>
      <c r="H1461" s="5">
        <v>45481</v>
      </c>
    </row>
    <row r="1462" spans="1:8" ht="13.5" customHeight="1">
      <c r="A1462" s="2" t="s">
        <v>1189</v>
      </c>
      <c r="B1462" s="2" t="s">
        <v>748</v>
      </c>
      <c r="C1462" s="2" t="s">
        <v>1190</v>
      </c>
      <c r="D1462" s="2" t="s">
        <v>1191</v>
      </c>
      <c r="E1462" s="2" t="s">
        <v>80</v>
      </c>
      <c r="F1462" s="3">
        <v>43709</v>
      </c>
      <c r="G1462" s="3">
        <v>44104</v>
      </c>
      <c r="H1462" s="5">
        <v>53276</v>
      </c>
    </row>
    <row r="1463" spans="1:8" ht="13.5" customHeight="1">
      <c r="A1463" s="2" t="s">
        <v>1147</v>
      </c>
      <c r="B1463" s="2" t="s">
        <v>1032</v>
      </c>
      <c r="C1463" s="2" t="s">
        <v>1033</v>
      </c>
      <c r="D1463" s="2" t="s">
        <v>1034</v>
      </c>
      <c r="E1463" s="2" t="s">
        <v>802</v>
      </c>
      <c r="F1463" s="3">
        <v>42887</v>
      </c>
      <c r="G1463" s="3">
        <v>43251</v>
      </c>
      <c r="H1463" s="5">
        <v>-46502.97</v>
      </c>
    </row>
    <row r="1464" spans="1:8" ht="13.5" customHeight="1">
      <c r="A1464" s="2" t="s">
        <v>1148</v>
      </c>
      <c r="B1464" s="2" t="s">
        <v>1032</v>
      </c>
      <c r="C1464" s="2" t="s">
        <v>1033</v>
      </c>
      <c r="D1464" s="2" t="s">
        <v>1034</v>
      </c>
      <c r="E1464" s="2" t="s">
        <v>802</v>
      </c>
      <c r="F1464" s="3">
        <v>42887</v>
      </c>
      <c r="G1464" s="3">
        <v>43251</v>
      </c>
      <c r="H1464" s="5">
        <v>-26877.42</v>
      </c>
    </row>
    <row r="1465" spans="1:8" ht="13.5" customHeight="1">
      <c r="A1465" s="2" t="s">
        <v>1091</v>
      </c>
      <c r="B1465" s="2" t="s">
        <v>1032</v>
      </c>
      <c r="C1465" s="2" t="s">
        <v>1033</v>
      </c>
      <c r="D1465" s="2" t="s">
        <v>1034</v>
      </c>
      <c r="E1465" s="2" t="s">
        <v>802</v>
      </c>
      <c r="F1465" s="3">
        <v>43252</v>
      </c>
      <c r="G1465" s="3">
        <v>43616</v>
      </c>
      <c r="H1465" s="5">
        <v>42277.5</v>
      </c>
    </row>
    <row r="1466" spans="1:8" ht="13.5" customHeight="1">
      <c r="A1466" s="2" t="s">
        <v>1091</v>
      </c>
      <c r="B1466" s="2" t="s">
        <v>1032</v>
      </c>
      <c r="C1466" s="2" t="s">
        <v>1033</v>
      </c>
      <c r="D1466" s="2" t="s">
        <v>1034</v>
      </c>
      <c r="E1466" s="2" t="s">
        <v>802</v>
      </c>
      <c r="F1466" s="3">
        <v>43252</v>
      </c>
      <c r="G1466" s="3">
        <v>43616</v>
      </c>
      <c r="H1466" s="5">
        <v>4225.47</v>
      </c>
    </row>
    <row r="1467" spans="1:8" ht="13.5" customHeight="1">
      <c r="A1467" s="2" t="s">
        <v>1091</v>
      </c>
      <c r="B1467" s="2" t="s">
        <v>1032</v>
      </c>
      <c r="C1467" s="2" t="s">
        <v>1033</v>
      </c>
      <c r="D1467" s="2" t="s">
        <v>1034</v>
      </c>
      <c r="E1467" s="2" t="s">
        <v>802</v>
      </c>
      <c r="F1467" s="3">
        <v>43252</v>
      </c>
      <c r="G1467" s="3">
        <v>43616</v>
      </c>
      <c r="H1467" s="5">
        <v>-119.24</v>
      </c>
    </row>
    <row r="1468" spans="1:8" ht="13.5" customHeight="1">
      <c r="A1468" s="2" t="s">
        <v>1092</v>
      </c>
      <c r="B1468" s="2" t="s">
        <v>1032</v>
      </c>
      <c r="C1468" s="2" t="s">
        <v>1033</v>
      </c>
      <c r="D1468" s="2" t="s">
        <v>1034</v>
      </c>
      <c r="E1468" s="2" t="s">
        <v>802</v>
      </c>
      <c r="F1468" s="3">
        <v>43252</v>
      </c>
      <c r="G1468" s="3">
        <v>43616</v>
      </c>
      <c r="H1468" s="5">
        <v>41810.4</v>
      </c>
    </row>
    <row r="1469" spans="1:8" ht="13.5" customHeight="1">
      <c r="A1469" s="2" t="s">
        <v>1092</v>
      </c>
      <c r="B1469" s="2" t="s">
        <v>1032</v>
      </c>
      <c r="C1469" s="2" t="s">
        <v>1033</v>
      </c>
      <c r="D1469" s="2" t="s">
        <v>1034</v>
      </c>
      <c r="E1469" s="2" t="s">
        <v>802</v>
      </c>
      <c r="F1469" s="3">
        <v>43252</v>
      </c>
      <c r="G1469" s="3">
        <v>43616</v>
      </c>
      <c r="H1469" s="5">
        <v>-7461.79</v>
      </c>
    </row>
    <row r="1470" spans="1:8" ht="13.5" customHeight="1">
      <c r="A1470" s="2" t="s">
        <v>1031</v>
      </c>
      <c r="B1470" s="2" t="s">
        <v>1032</v>
      </c>
      <c r="C1470" s="2" t="s">
        <v>1033</v>
      </c>
      <c r="D1470" s="2" t="s">
        <v>1034</v>
      </c>
      <c r="E1470" s="2" t="s">
        <v>802</v>
      </c>
      <c r="F1470" s="3">
        <v>43617</v>
      </c>
      <c r="G1470" s="3">
        <v>43982</v>
      </c>
      <c r="H1470" s="5">
        <v>-6917.74</v>
      </c>
    </row>
    <row r="1471" spans="1:8" ht="13.5" customHeight="1">
      <c r="A1471" s="2" t="s">
        <v>1031</v>
      </c>
      <c r="B1471" s="2" t="s">
        <v>1032</v>
      </c>
      <c r="C1471" s="2" t="s">
        <v>1033</v>
      </c>
      <c r="D1471" s="2" t="s">
        <v>1034</v>
      </c>
      <c r="E1471" s="2" t="s">
        <v>802</v>
      </c>
      <c r="F1471" s="3">
        <v>43617</v>
      </c>
      <c r="G1471" s="3">
        <v>43982</v>
      </c>
      <c r="H1471" s="5">
        <v>-553.41</v>
      </c>
    </row>
    <row r="1472" spans="1:8" ht="13.5" customHeight="1">
      <c r="A1472" s="2" t="s">
        <v>1031</v>
      </c>
      <c r="B1472" s="2" t="s">
        <v>1032</v>
      </c>
      <c r="C1472" s="2" t="s">
        <v>1033</v>
      </c>
      <c r="D1472" s="2" t="s">
        <v>1034</v>
      </c>
      <c r="E1472" s="2" t="s">
        <v>802</v>
      </c>
      <c r="F1472" s="3">
        <v>43617</v>
      </c>
      <c r="G1472" s="3">
        <v>43982</v>
      </c>
      <c r="H1472" s="5">
        <v>119.24</v>
      </c>
    </row>
    <row r="1473" spans="1:8" ht="13.5" customHeight="1">
      <c r="A1473" s="2" t="s">
        <v>1235</v>
      </c>
      <c r="B1473" s="2" t="s">
        <v>1032</v>
      </c>
      <c r="C1473" s="2" t="s">
        <v>1033</v>
      </c>
      <c r="D1473" s="2" t="s">
        <v>1034</v>
      </c>
      <c r="E1473" s="2" t="s">
        <v>802</v>
      </c>
      <c r="F1473" s="3">
        <v>43983</v>
      </c>
      <c r="G1473" s="3">
        <v>44347</v>
      </c>
      <c r="H1473" s="5">
        <v>333749</v>
      </c>
    </row>
    <row r="1474" spans="1:8" ht="13.5" customHeight="1">
      <c r="A1474" s="2" t="s">
        <v>1235</v>
      </c>
      <c r="B1474" s="2" t="s">
        <v>1032</v>
      </c>
      <c r="C1474" s="2" t="s">
        <v>1033</v>
      </c>
      <c r="D1474" s="2" t="s">
        <v>1034</v>
      </c>
      <c r="E1474" s="2" t="s">
        <v>802</v>
      </c>
      <c r="F1474" s="3">
        <v>43983</v>
      </c>
      <c r="G1474" s="3">
        <v>44347</v>
      </c>
      <c r="H1474" s="5">
        <v>6049</v>
      </c>
    </row>
    <row r="1475" spans="1:8" ht="13.5" customHeight="1">
      <c r="A1475" s="2" t="s">
        <v>1236</v>
      </c>
      <c r="B1475" s="2" t="s">
        <v>1032</v>
      </c>
      <c r="C1475" s="2" t="s">
        <v>1033</v>
      </c>
      <c r="D1475" s="2" t="s">
        <v>1034</v>
      </c>
      <c r="E1475" s="2" t="s">
        <v>802</v>
      </c>
      <c r="F1475" s="3">
        <v>43983</v>
      </c>
      <c r="G1475" s="3">
        <v>44347</v>
      </c>
      <c r="H1475" s="5">
        <v>48374</v>
      </c>
    </row>
    <row r="1476" spans="1:8" ht="13.5" customHeight="1">
      <c r="A1476" s="2" t="s">
        <v>1570</v>
      </c>
      <c r="B1476" s="2" t="s">
        <v>1571</v>
      </c>
      <c r="C1476" s="2" t="s">
        <v>1572</v>
      </c>
      <c r="D1476" s="2" t="s">
        <v>1573</v>
      </c>
      <c r="E1476" s="2" t="s">
        <v>1436</v>
      </c>
      <c r="F1476" s="3">
        <v>43739</v>
      </c>
      <c r="G1476" s="3">
        <v>43952</v>
      </c>
      <c r="H1476" s="5">
        <v>5660.93</v>
      </c>
    </row>
    <row r="1477" spans="1:8" ht="13.5" customHeight="1">
      <c r="A1477" s="2" t="s">
        <v>710</v>
      </c>
      <c r="B1477" s="2" t="s">
        <v>711</v>
      </c>
      <c r="C1477" s="2" t="s">
        <v>712</v>
      </c>
      <c r="D1477" s="2" t="s">
        <v>713</v>
      </c>
      <c r="E1477" s="2" t="s">
        <v>709</v>
      </c>
      <c r="F1477" s="3">
        <v>43282</v>
      </c>
      <c r="G1477" s="3">
        <v>43646</v>
      </c>
      <c r="H1477" s="5">
        <v>15556</v>
      </c>
    </row>
    <row r="1478" spans="1:8" ht="13.5" customHeight="1">
      <c r="A1478" s="2" t="s">
        <v>1192</v>
      </c>
      <c r="B1478" s="2" t="s">
        <v>711</v>
      </c>
      <c r="C1478" s="2" t="s">
        <v>712</v>
      </c>
      <c r="D1478" s="2" t="s">
        <v>1193</v>
      </c>
      <c r="E1478" s="2" t="s">
        <v>709</v>
      </c>
      <c r="F1478" s="3">
        <v>43647</v>
      </c>
      <c r="G1478" s="3">
        <v>44012</v>
      </c>
      <c r="H1478" s="5">
        <v>-30392</v>
      </c>
    </row>
    <row r="1479" spans="1:8" ht="13.5" customHeight="1">
      <c r="A1479" s="2" t="s">
        <v>1192</v>
      </c>
      <c r="B1479" s="2" t="s">
        <v>711</v>
      </c>
      <c r="C1479" s="2" t="s">
        <v>712</v>
      </c>
      <c r="D1479" s="2" t="s">
        <v>1193</v>
      </c>
      <c r="E1479" s="2" t="s">
        <v>709</v>
      </c>
      <c r="F1479" s="3">
        <v>43647</v>
      </c>
      <c r="G1479" s="3">
        <v>44012</v>
      </c>
      <c r="H1479" s="5">
        <v>-5556</v>
      </c>
    </row>
    <row r="1480" spans="1:8" ht="13.5" customHeight="1">
      <c r="A1480" s="2" t="s">
        <v>1192</v>
      </c>
      <c r="B1480" s="2" t="s">
        <v>711</v>
      </c>
      <c r="C1480" s="2" t="s">
        <v>712</v>
      </c>
      <c r="D1480" s="2" t="s">
        <v>1193</v>
      </c>
      <c r="E1480" s="2" t="s">
        <v>709</v>
      </c>
      <c r="F1480" s="3">
        <v>43647</v>
      </c>
      <c r="G1480" s="3">
        <v>44012</v>
      </c>
      <c r="H1480" s="5">
        <v>-639</v>
      </c>
    </row>
    <row r="1481" spans="1:8" ht="13.5" customHeight="1">
      <c r="A1481" s="2" t="s">
        <v>1192</v>
      </c>
      <c r="B1481" s="2" t="s">
        <v>711</v>
      </c>
      <c r="C1481" s="2" t="s">
        <v>712</v>
      </c>
      <c r="D1481" s="2" t="s">
        <v>1193</v>
      </c>
      <c r="E1481" s="2" t="s">
        <v>709</v>
      </c>
      <c r="F1481" s="3">
        <v>43647</v>
      </c>
      <c r="G1481" s="3">
        <v>44012</v>
      </c>
      <c r="H1481" s="5">
        <v>104392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Weer, Mona</dc:creator>
  <cp:keywords/>
  <dc:description/>
  <cp:lastModifiedBy>Weer, Mona</cp:lastModifiedBy>
  <dcterms:created xsi:type="dcterms:W3CDTF">2020-10-01T20:50:37Z</dcterms:created>
  <dcterms:modified xsi:type="dcterms:W3CDTF">2020-10-05T14:23:47Z</dcterms:modified>
  <cp:category/>
  <cp:version/>
  <cp:contentType/>
  <cp:contentStatus/>
</cp:coreProperties>
</file>