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davidxing/Desktop/UM_20170831/ABI3130/ABI_Sanger_Sequencing_Order_DX/"/>
    </mc:Choice>
  </mc:AlternateContent>
  <bookViews>
    <workbookView xWindow="2420" yWindow="1900" windowWidth="29580" windowHeight="16240" activeTab="2"/>
  </bookViews>
  <sheets>
    <sheet name="Information" sheetId="1" r:id="rId1"/>
    <sheet name="Sample Submisson Table" sheetId="2" r:id="rId2"/>
    <sheet name="Import" sheetId="3" r:id="rId3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1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6" i="3"/>
</calcChain>
</file>

<file path=xl/sharedStrings.xml><?xml version="1.0" encoding="utf-8"?>
<sst xmlns="http://schemas.openxmlformats.org/spreadsheetml/2006/main" count="370" uniqueCount="176">
  <si>
    <t>Plasmid</t>
  </si>
  <si>
    <t xml:space="preserve">First Name : </t>
  </si>
  <si>
    <t xml:space="preserve">Last Name : </t>
  </si>
  <si>
    <t xml:space="preserve">Email : </t>
  </si>
  <si>
    <t xml:space="preserve">Phone : </t>
  </si>
  <si>
    <t xml:space="preserve">Number of Samples : </t>
  </si>
  <si>
    <t>Sample ID</t>
  </si>
  <si>
    <t>Sample Type</t>
  </si>
  <si>
    <t>Accounts Payable email:</t>
  </si>
  <si>
    <t>Accounts Payable Contact:</t>
  </si>
  <si>
    <t>Expected Fragment Size (bp)</t>
  </si>
  <si>
    <t xml:space="preserve">Date : </t>
  </si>
  <si>
    <t>5'GTAAAACGACGGCCAGT3'</t>
  </si>
  <si>
    <t>5'GTTTTCCCAGTCACGAC3'</t>
  </si>
  <si>
    <t>5'AACAGCTATGACCATG3'</t>
  </si>
  <si>
    <t>5'AGCGGATAACAATTTCACACAGGA3'</t>
  </si>
  <si>
    <t>5'TAATACGACTCACTATAGGG3'</t>
  </si>
  <si>
    <t>5'ATTTAGGTGACACTATAG3'</t>
  </si>
  <si>
    <t>5'ATTAACCCTCACTAAAGGGA3'</t>
  </si>
  <si>
    <t>T7</t>
  </si>
  <si>
    <t>SP6</t>
  </si>
  <si>
    <t>T3</t>
  </si>
  <si>
    <t>M13R(-24)</t>
  </si>
  <si>
    <t>M13F(-40)</t>
  </si>
  <si>
    <t>M13F(-20)</t>
  </si>
  <si>
    <t xml:space="preserve">***See web site for current price schedules: http://hs.umt.edu/dbs/labs/genomics/ </t>
  </si>
  <si>
    <t>Price per sample:</t>
  </si>
  <si>
    <t>Internal</t>
  </si>
  <si>
    <t>External Academic</t>
  </si>
  <si>
    <t>External Commercial</t>
  </si>
  <si>
    <t>(DNA, PCR, Plasmid)</t>
  </si>
  <si>
    <t xml:space="preserve">PI/Lab : </t>
  </si>
  <si>
    <t xml:space="preserve">PO/Index : </t>
  </si>
  <si>
    <r>
      <rPr>
        <b/>
        <sz val="11"/>
        <color theme="1"/>
        <rFont val="Calibri"/>
        <family val="2"/>
        <scheme val="minor"/>
      </rPr>
      <t xml:space="preserve">Comments </t>
    </r>
    <r>
      <rPr>
        <sz val="11"/>
        <color rgb="FFFF0000"/>
        <rFont val="Calibri"/>
        <family val="2"/>
        <scheme val="minor"/>
      </rPr>
      <t>(add any additional comments/instructions about your samples/primers)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 </t>
    </r>
  </si>
  <si>
    <t xml:space="preserve">Core primers available to users:         </t>
  </si>
  <si>
    <t>M13R(-48)</t>
  </si>
  <si>
    <t>Sample Concentration (ng/µl)</t>
  </si>
  <si>
    <t>Information:</t>
  </si>
  <si>
    <t>&gt; Concentrations across all samples must be normalized</t>
  </si>
  <si>
    <t>&gt; Cap Strips or foil seals are recommended for tube and plate sealing, full skirted plates are reccommended for shipping</t>
  </si>
  <si>
    <t>******Fill out Sample Submission Plate Maps in Next Tab*******</t>
  </si>
  <si>
    <t>Shipping:</t>
  </si>
  <si>
    <t>University of Montana</t>
  </si>
  <si>
    <t>32 Campus Dr., HS 104</t>
  </si>
  <si>
    <t>Missoula, MT 59812</t>
  </si>
  <si>
    <t>DX01</t>
  </si>
  <si>
    <t>DX02</t>
  </si>
  <si>
    <t>DNA1</t>
  </si>
  <si>
    <t>P1</t>
  </si>
  <si>
    <t>P2</t>
  </si>
  <si>
    <t>Example 1</t>
  </si>
  <si>
    <t>Example 2</t>
  </si>
  <si>
    <t>Sample Name</t>
  </si>
  <si>
    <t>Primer Name</t>
  </si>
  <si>
    <t>Attn:  David Xing</t>
  </si>
  <si>
    <t xml:space="preserve">Email this sheet to genomicslab@mso.umt.edu when samples are shipped. </t>
  </si>
  <si>
    <t>Container Name</t>
  </si>
  <si>
    <t>Description</t>
  </si>
  <si>
    <t>ContainerType</t>
  </si>
  <si>
    <t>AppType</t>
  </si>
  <si>
    <t>Owner</t>
  </si>
  <si>
    <t>Operator</t>
  </si>
  <si>
    <t>10_samples</t>
  </si>
  <si>
    <t>96-Well</t>
  </si>
  <si>
    <t>Regular</t>
  </si>
  <si>
    <t>DX</t>
  </si>
  <si>
    <t>AppServer</t>
  </si>
  <si>
    <t>AppInstance</t>
  </si>
  <si>
    <t>SequencingAnalysis</t>
  </si>
  <si>
    <t>Well</t>
  </si>
  <si>
    <t>Comment</t>
  </si>
  <si>
    <t>Priority</t>
  </si>
  <si>
    <t>Results Group 1</t>
  </si>
  <si>
    <t>Instrument Protocol 1</t>
  </si>
  <si>
    <t>Analysis Protocol 1</t>
  </si>
  <si>
    <t>A01</t>
  </si>
  <si>
    <t>StdSeq</t>
  </si>
  <si>
    <t>SEQUENCING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</si>
  <si>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</si>
  <si>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</si>
  <si>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</si>
  <si>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</si>
  <si>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</si>
  <si>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</si>
  <si>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</si>
  <si>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</si>
  <si>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</si>
  <si>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</si>
  <si>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</si>
  <si>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</si>
  <si>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</si>
  <si>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</si>
  <si>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</si>
  <si>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yyyymmdd_Name_Index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</si>
  <si>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</si>
  <si>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</si>
  <si>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</si>
  <si>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</si>
  <si>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</si>
  <si>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</si>
  <si>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</si>
  <si>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</si>
  <si>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</si>
  <si>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</si>
  <si>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</si>
  <si>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</si>
  <si>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</si>
  <si>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</si>
  <si>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</si>
  <si>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</si>
  <si>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</si>
  <si>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</si>
  <si>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</si>
  <si>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</si>
  <si>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</si>
  <si>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</si>
  <si>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</si>
  <si>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</si>
  <si>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</si>
  <si>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</si>
  <si>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</si>
  <si>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</si>
  <si>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</si>
  <si>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</si>
  <si>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</si>
  <si>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</si>
  <si>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</si>
  <si>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</si>
  <si>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</si>
  <si>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</si>
  <si>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</si>
  <si>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</si>
  <si>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</si>
  <si>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</si>
  <si>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</si>
  <si>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</si>
  <si>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</si>
  <si>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</si>
  <si>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</si>
  <si>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</si>
  <si>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</si>
  <si>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</si>
  <si>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</si>
  <si>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</si>
  <si>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</si>
  <si>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</si>
  <si>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</si>
  <si>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</si>
  <si>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</si>
  <si>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</si>
  <si>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</si>
  <si>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</si>
  <si>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</si>
  <si>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</si>
  <si>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</si>
  <si>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</si>
  <si>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</si>
  <si>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</si>
  <si>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</si>
  <si>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</si>
  <si>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</si>
  <si>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</si>
  <si>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</si>
  <si>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</si>
  <si>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</si>
  <si>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</si>
  <si>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</si>
  <si>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</si>
  <si>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</si>
  <si>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</si>
  <si>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</si>
  <si>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</si>
  <si>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</si>
  <si>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</si>
  <si>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Sample Volume (µl)</t>
  </si>
  <si>
    <r>
      <t xml:space="preserve">Sample Submission Table: </t>
    </r>
    <r>
      <rPr>
        <sz val="11"/>
        <color rgb="FFFF0000"/>
        <rFont val="Calibri"/>
        <family val="2"/>
        <scheme val="minor"/>
      </rPr>
      <t>Please fill out all information requested (RED highlighted field). Name your sample ID with your intials followed by two digits; The Sample ID must be unique for each sample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</si>
</sst>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0"/>
      <color rgb="FFFF0000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horizontal="right" vertical="center" indent="1"/>
    </xf>
    <xf numFmtId="0" fontId="0" fillId="0" borderId="0" xfId="0" applyFont="1" applyAlignment="1">
      <alignment horizontal="left" indent="1"/>
    </xf>
    <xf numFmtId="0" fontId="2" fillId="0" borderId="0" xfId="0" applyFont="1" applyBorder="1" applyAlignment="1">
      <alignment horizontal="left" vertical="center"/>
    </xf>
    <xf numFmtId="8" fontId="0" fillId="0" borderId="0" xfId="0" applyNumberFormat="1" applyFont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center"/>
    </xf>
    <xf numFmtId="8" fontId="0" fillId="0" borderId="5" xfId="0" applyNumberFormat="1" applyFont="1" applyBorder="1" applyAlignment="1">
      <alignment horizontal="center"/>
    </xf>
    <xf numFmtId="0" fontId="1" fillId="3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5" borderId="0" xfId="0" applyFill="1"/>
    <xf numFmtId="0" fontId="0" fillId="0" borderId="0" xfId="0" applyFill="1"/>
    <xf numFmtId="0" fontId="6" fillId="4" borderId="0" xfId="0" applyFont="1" applyFill="1" applyAlignment="1">
      <alignment horizontal="left" indent="2"/>
    </xf>
    <xf numFmtId="0" fontId="1" fillId="0" borderId="0" xfId="0" applyFont="1" applyAlignment="1">
      <alignment horizontal="left" vertical="center" wrapText="1" indent="1"/>
    </xf>
    <xf numFmtId="0" fontId="5" fillId="4" borderId="2" xfId="1" applyFill="1" applyBorder="1" applyAlignment="1">
      <alignment horizontal="left" vertical="center" indent="1"/>
    </xf>
    <xf numFmtId="0" fontId="5" fillId="4" borderId="3" xfId="1" applyFill="1" applyBorder="1" applyAlignment="1">
      <alignment horizontal="left" vertical="center" indent="1"/>
    </xf>
    <xf numFmtId="0" fontId="0" fillId="4" borderId="2" xfId="0" applyFont="1" applyFill="1" applyBorder="1" applyAlignment="1">
      <alignment horizontal="left" vertical="center" indent="1"/>
    </xf>
    <xf numFmtId="0" fontId="0" fillId="4" borderId="3" xfId="0" applyFont="1" applyFill="1" applyBorder="1" applyAlignment="1">
      <alignment horizontal="left" vertical="center" indent="1"/>
    </xf>
    <xf numFmtId="15" fontId="0" fillId="4" borderId="2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C34" sqref="C34"/>
    </sheetView>
  </sheetViews>
  <sheetFormatPr baseColWidth="10" defaultColWidth="9.1640625" defaultRowHeight="17.25" customHeight="1"/>
  <cols>
    <col min="1" max="1" width="2.1640625" style="1" customWidth="1"/>
    <col min="2" max="2" width="30.1640625" style="1" customWidth="1"/>
    <col min="3" max="3" width="18.1640625" style="1" customWidth="1"/>
    <col min="4" max="4" width="16" style="1" customWidth="1"/>
    <col min="5" max="5" width="15.33203125" style="1" customWidth="1"/>
    <col min="6" max="6" width="14.6640625" style="1" customWidth="1"/>
    <col min="7" max="7" width="15.5" style="1" customWidth="1"/>
    <col min="8" max="8" width="13.33203125" style="1" customWidth="1"/>
    <col min="9" max="9" width="11.5" style="1" customWidth="1"/>
    <col min="10" max="16384" width="9.1640625" style="1"/>
  </cols>
  <sheetData>
    <row r="1" spans="2:11" ht="8.25" customHeight="1"/>
    <row r="2" spans="2:11" ht="17.25" customHeight="1">
      <c r="B2" s="19" t="s">
        <v>37</v>
      </c>
      <c r="C2" s="11"/>
      <c r="D2" s="12"/>
    </row>
    <row r="3" spans="2:11" ht="17.25" customHeight="1">
      <c r="B3" s="5" t="s">
        <v>11</v>
      </c>
      <c r="C3" s="34"/>
      <c r="D3" s="33"/>
    </row>
    <row r="4" spans="2:11" ht="17.25" customHeight="1">
      <c r="B4" s="5" t="s">
        <v>1</v>
      </c>
      <c r="C4" s="32"/>
      <c r="D4" s="33"/>
    </row>
    <row r="5" spans="2:11" ht="17.25" customHeight="1">
      <c r="B5" s="5" t="s">
        <v>2</v>
      </c>
      <c r="C5" s="32"/>
      <c r="D5" s="33"/>
    </row>
    <row r="6" spans="2:11" ht="17.25" customHeight="1">
      <c r="B6" s="5" t="s">
        <v>3</v>
      </c>
      <c r="C6" s="30"/>
      <c r="D6" s="31"/>
    </row>
    <row r="7" spans="2:11" ht="17.25" customHeight="1">
      <c r="B7" s="5" t="s">
        <v>4</v>
      </c>
      <c r="C7" s="32"/>
      <c r="D7" s="33"/>
    </row>
    <row r="8" spans="2:11" ht="17.25" customHeight="1">
      <c r="B8" s="5" t="s">
        <v>31</v>
      </c>
      <c r="C8" s="32"/>
      <c r="D8" s="33"/>
    </row>
    <row r="9" spans="2:11" ht="17.25" customHeight="1">
      <c r="B9" s="5" t="s">
        <v>32</v>
      </c>
      <c r="C9" s="32"/>
      <c r="D9" s="33"/>
    </row>
    <row r="10" spans="2:11" ht="17.25" customHeight="1">
      <c r="B10" s="5" t="s">
        <v>9</v>
      </c>
      <c r="C10" s="30"/>
      <c r="D10" s="33"/>
    </row>
    <row r="11" spans="2:11" ht="17.25" customHeight="1">
      <c r="B11" s="5" t="s">
        <v>8</v>
      </c>
      <c r="C11" s="30"/>
      <c r="D11" s="31"/>
      <c r="K11" s="17"/>
    </row>
    <row r="12" spans="2:11" ht="17.25" customHeight="1">
      <c r="B12" s="5" t="s">
        <v>5</v>
      </c>
      <c r="C12" s="32"/>
      <c r="D12" s="33"/>
    </row>
    <row r="13" spans="2:11" ht="17.25" customHeight="1">
      <c r="B13" s="9" t="s">
        <v>25</v>
      </c>
      <c r="C13" s="6"/>
      <c r="D13" s="6"/>
    </row>
    <row r="14" spans="2:11" ht="5.25" customHeight="1"/>
    <row r="15" spans="2:11" ht="17.25" customHeight="1">
      <c r="B15" s="19" t="s">
        <v>26</v>
      </c>
      <c r="C15" s="11"/>
      <c r="D15" s="12"/>
    </row>
    <row r="16" spans="2:11" ht="26.25" customHeight="1">
      <c r="B16" s="13" t="s">
        <v>27</v>
      </c>
      <c r="C16" s="13" t="s">
        <v>28</v>
      </c>
      <c r="D16" s="13" t="s">
        <v>29</v>
      </c>
    </row>
    <row r="17" spans="2:6" ht="17.25" customHeight="1">
      <c r="B17" s="14">
        <v>6.5</v>
      </c>
      <c r="C17" s="14">
        <v>7.5</v>
      </c>
      <c r="D17" s="15">
        <v>9.75</v>
      </c>
      <c r="E17" s="10"/>
    </row>
    <row r="18" spans="2:6" ht="7.5" customHeight="1"/>
    <row r="19" spans="2:6" ht="9" customHeight="1"/>
    <row r="20" spans="2:6" ht="17.25" customHeight="1">
      <c r="B20" s="18" t="s">
        <v>34</v>
      </c>
      <c r="C20" s="16"/>
      <c r="D20" s="16"/>
      <c r="E20" s="16"/>
      <c r="F20" s="16"/>
    </row>
    <row r="21" spans="2:6" ht="17.25" customHeight="1">
      <c r="B21" s="3" t="s">
        <v>24</v>
      </c>
      <c r="C21" s="8" t="s">
        <v>12</v>
      </c>
    </row>
    <row r="22" spans="2:6" ht="17.25" customHeight="1">
      <c r="B22" s="3" t="s">
        <v>23</v>
      </c>
      <c r="C22" s="8" t="s">
        <v>13</v>
      </c>
    </row>
    <row r="23" spans="2:6" ht="17.25" customHeight="1">
      <c r="B23" s="3" t="s">
        <v>22</v>
      </c>
      <c r="C23" s="8" t="s">
        <v>14</v>
      </c>
    </row>
    <row r="24" spans="2:6" ht="17.25" customHeight="1">
      <c r="B24" s="3" t="s">
        <v>35</v>
      </c>
      <c r="C24" s="8" t="s">
        <v>15</v>
      </c>
    </row>
    <row r="25" spans="2:6" ht="17.25" customHeight="1">
      <c r="B25" s="3" t="s">
        <v>19</v>
      </c>
      <c r="C25" s="8" t="s">
        <v>16</v>
      </c>
    </row>
    <row r="26" spans="2:6" ht="17.25" customHeight="1">
      <c r="B26" s="3" t="s">
        <v>20</v>
      </c>
      <c r="C26" s="8" t="s">
        <v>17</v>
      </c>
    </row>
    <row r="27" spans="2:6" ht="17.25" customHeight="1">
      <c r="B27" s="22" t="s">
        <v>21</v>
      </c>
      <c r="C27" s="20" t="s">
        <v>18</v>
      </c>
      <c r="E27" s="21"/>
    </row>
    <row r="28" spans="2:6" ht="6" customHeight="1">
      <c r="B28" s="22"/>
      <c r="C28" s="20"/>
      <c r="E28" s="21"/>
    </row>
    <row r="29" spans="2:6" ht="17.25" customHeight="1">
      <c r="B29" s="23" t="s">
        <v>38</v>
      </c>
    </row>
    <row r="30" spans="2:6" ht="30.75" customHeight="1">
      <c r="B30" s="29" t="s">
        <v>39</v>
      </c>
      <c r="C30" s="29"/>
      <c r="D30" s="29"/>
      <c r="E30" s="29"/>
    </row>
    <row r="31" spans="2:6" ht="17.25" customHeight="1">
      <c r="B31" s="28" t="s">
        <v>40</v>
      </c>
      <c r="C31" s="28"/>
      <c r="D31" s="28"/>
      <c r="E31" s="28"/>
      <c r="F31" s="28"/>
    </row>
    <row r="32" spans="2:6" ht="17.25" customHeight="1">
      <c r="B32" s="28" t="s">
        <v>55</v>
      </c>
      <c r="C32" s="28"/>
      <c r="D32" s="28"/>
      <c r="E32" s="28"/>
      <c r="F32" s="28"/>
    </row>
    <row r="33" spans="2:2" ht="17.25" customHeight="1">
      <c r="B33" s="1" t="s">
        <v>41</v>
      </c>
    </row>
    <row r="34" spans="2:2" ht="17.25" customHeight="1">
      <c r="B34" s="1" t="s">
        <v>42</v>
      </c>
    </row>
    <row r="35" spans="2:2" ht="17.25" customHeight="1">
      <c r="B35" s="1" t="s">
        <v>54</v>
      </c>
    </row>
    <row r="36" spans="2:2" ht="17.25" customHeight="1">
      <c r="B36" s="1" t="s">
        <v>43</v>
      </c>
    </row>
    <row r="37" spans="2:2" ht="17.25" customHeight="1">
      <c r="B37" s="1" t="s">
        <v>44</v>
      </c>
    </row>
  </sheetData>
  <mergeCells count="13">
    <mergeCell ref="C4:D4"/>
    <mergeCell ref="C3:D3"/>
    <mergeCell ref="C12:D12"/>
    <mergeCell ref="C7:D7"/>
    <mergeCell ref="C11:D11"/>
    <mergeCell ref="C10:D10"/>
    <mergeCell ref="C9:D9"/>
    <mergeCell ref="C8:D8"/>
    <mergeCell ref="B31:F31"/>
    <mergeCell ref="B32:F32"/>
    <mergeCell ref="B30:E30"/>
    <mergeCell ref="C6:D6"/>
    <mergeCell ref="C5:D5"/>
  </mergeCells>
  <pageMargins left="0.25" right="0.25" top="0.25" bottom="0.2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workbookViewId="0">
      <selection activeCell="B8" sqref="B8:B31"/>
    </sheetView>
  </sheetViews>
  <sheetFormatPr baseColWidth="10" defaultColWidth="8.83203125" defaultRowHeight="15"/>
  <cols>
    <col min="2" max="2" width="17.5" customWidth="1"/>
    <col min="3" max="3" width="15" customWidth="1"/>
    <col min="4" max="4" width="13.1640625" customWidth="1"/>
    <col min="5" max="5" width="16.5" customWidth="1"/>
    <col min="6" max="6" width="14.83203125" customWidth="1"/>
    <col min="7" max="7" width="16" customWidth="1"/>
    <col min="8" max="8" width="13.33203125" customWidth="1"/>
  </cols>
  <sheetData>
    <row r="1" spans="1:8" s="1" customFormat="1" ht="28" customHeight="1">
      <c r="B1" s="41" t="s">
        <v>175</v>
      </c>
      <c r="C1" s="42"/>
      <c r="D1" s="42"/>
      <c r="E1" s="42"/>
      <c r="F1" s="42"/>
      <c r="G1" s="42"/>
      <c r="H1" s="42"/>
    </row>
    <row r="2" spans="1:8" s="1" customFormat="1" ht="20.25" customHeight="1">
      <c r="B2" s="43" t="s">
        <v>33</v>
      </c>
      <c r="C2" s="44"/>
      <c r="D2" s="44"/>
      <c r="E2" s="44"/>
      <c r="F2" s="44"/>
      <c r="G2" s="44"/>
      <c r="H2" s="44"/>
    </row>
    <row r="3" spans="1:8" s="1" customFormat="1" ht="20.25" customHeight="1">
      <c r="B3" s="43"/>
      <c r="C3" s="44"/>
      <c r="D3" s="44"/>
      <c r="E3" s="44"/>
      <c r="F3" s="44"/>
      <c r="G3" s="44"/>
      <c r="H3" s="44"/>
    </row>
    <row r="4" spans="1:8" s="2" customFormat="1" ht="27.75" customHeight="1">
      <c r="B4" s="36" t="s">
        <v>6</v>
      </c>
      <c r="C4" s="35" t="s">
        <v>52</v>
      </c>
      <c r="D4" s="35" t="s">
        <v>53</v>
      </c>
      <c r="E4" s="38" t="s">
        <v>7</v>
      </c>
      <c r="F4" s="39" t="s">
        <v>10</v>
      </c>
      <c r="G4" s="39" t="s">
        <v>36</v>
      </c>
      <c r="H4" s="39" t="s">
        <v>174</v>
      </c>
    </row>
    <row r="5" spans="1:8" s="2" customFormat="1" ht="19.5" customHeight="1">
      <c r="B5" s="37"/>
      <c r="C5" s="35"/>
      <c r="D5" s="35"/>
      <c r="E5" s="40" t="s">
        <v>30</v>
      </c>
      <c r="F5" s="39"/>
      <c r="G5" s="39"/>
      <c r="H5" s="39"/>
    </row>
    <row r="6" spans="1:8" s="1" customFormat="1" ht="16.5" customHeight="1">
      <c r="A6" s="1" t="s">
        <v>50</v>
      </c>
      <c r="B6" s="7" t="s">
        <v>45</v>
      </c>
      <c r="C6" s="4" t="s">
        <v>47</v>
      </c>
      <c r="D6" s="4" t="s">
        <v>48</v>
      </c>
      <c r="E6" s="4" t="s">
        <v>0</v>
      </c>
      <c r="F6" s="4">
        <v>695</v>
      </c>
      <c r="G6" s="4">
        <v>100</v>
      </c>
      <c r="H6" s="4">
        <v>15</v>
      </c>
    </row>
    <row r="7" spans="1:8" s="1" customFormat="1" ht="16.5" customHeight="1">
      <c r="A7" s="1" t="s">
        <v>51</v>
      </c>
      <c r="B7" s="7" t="s">
        <v>46</v>
      </c>
      <c r="C7" s="4" t="s">
        <v>47</v>
      </c>
      <c r="D7" s="4" t="s">
        <v>49</v>
      </c>
      <c r="E7" s="4" t="s">
        <v>0</v>
      </c>
      <c r="F7" s="4">
        <v>695</v>
      </c>
      <c r="G7" s="4">
        <v>100</v>
      </c>
      <c r="H7" s="4">
        <v>15</v>
      </c>
    </row>
    <row r="8" spans="1:8" s="1" customFormat="1" ht="16.5" customHeight="1">
      <c r="B8" s="24"/>
      <c r="C8" s="24"/>
      <c r="D8" s="2"/>
      <c r="E8" s="25"/>
      <c r="H8" s="2"/>
    </row>
    <row r="9" spans="1:8" s="1" customFormat="1" ht="16.5" customHeight="1">
      <c r="B9" s="24"/>
      <c r="C9" s="24"/>
      <c r="D9" s="2"/>
      <c r="E9" s="25"/>
      <c r="H9" s="2"/>
    </row>
    <row r="10" spans="1:8">
      <c r="B10" s="24"/>
      <c r="C10" s="24"/>
      <c r="D10" s="2"/>
      <c r="E10" s="25"/>
      <c r="F10" s="1"/>
      <c r="G10" s="1"/>
    </row>
    <row r="11" spans="1:8">
      <c r="B11" s="24"/>
      <c r="C11" s="24"/>
      <c r="D11" s="2"/>
      <c r="E11" s="25"/>
      <c r="F11" s="1"/>
      <c r="G11" s="1"/>
    </row>
    <row r="12" spans="1:8">
      <c r="B12" s="24"/>
      <c r="D12" s="2"/>
      <c r="E12" s="25"/>
      <c r="F12" s="1"/>
      <c r="G12" s="1"/>
    </row>
    <row r="13" spans="1:8">
      <c r="B13" s="24"/>
      <c r="D13" s="2"/>
      <c r="E13" s="25"/>
      <c r="F13" s="1"/>
      <c r="G13" s="1"/>
    </row>
    <row r="14" spans="1:8">
      <c r="B14" s="24"/>
      <c r="D14" s="2"/>
      <c r="E14" s="25"/>
      <c r="F14" s="1"/>
      <c r="G14" s="1"/>
    </row>
    <row r="15" spans="1:8">
      <c r="B15" s="24"/>
      <c r="D15" s="2"/>
      <c r="E15" s="25"/>
      <c r="F15" s="1"/>
      <c r="G15" s="1"/>
    </row>
    <row r="16" spans="1:8">
      <c r="B16" s="24"/>
      <c r="D16" s="2"/>
      <c r="F16" s="1"/>
      <c r="G16" s="1"/>
    </row>
    <row r="17" spans="2:7">
      <c r="B17" s="24"/>
      <c r="D17" s="2"/>
      <c r="F17" s="1"/>
      <c r="G17" s="1"/>
    </row>
    <row r="18" spans="2:7">
      <c r="B18" s="24"/>
      <c r="D18" s="2"/>
      <c r="F18" s="1"/>
      <c r="G18" s="1"/>
    </row>
    <row r="19" spans="2:7">
      <c r="B19" s="24"/>
      <c r="D19" s="2"/>
      <c r="F19" s="1"/>
      <c r="G19" s="1"/>
    </row>
    <row r="20" spans="2:7">
      <c r="B20" s="24"/>
    </row>
    <row r="21" spans="2:7">
      <c r="B21" s="24"/>
    </row>
    <row r="22" spans="2:7">
      <c r="B22" s="24"/>
    </row>
    <row r="23" spans="2:7">
      <c r="B23" s="24"/>
    </row>
    <row r="24" spans="2:7">
      <c r="B24" s="24"/>
    </row>
    <row r="25" spans="2:7">
      <c r="B25" s="24"/>
    </row>
    <row r="26" spans="2:7">
      <c r="B26" s="24"/>
    </row>
    <row r="27" spans="2:7">
      <c r="B27" s="24"/>
    </row>
    <row r="28" spans="2:7">
      <c r="B28" s="24"/>
    </row>
    <row r="29" spans="2:7">
      <c r="B29" s="24"/>
    </row>
    <row r="30" spans="2:7">
      <c r="B30" s="24"/>
    </row>
    <row r="31" spans="2:7">
      <c r="B31" s="24"/>
    </row>
  </sheetData>
  <mergeCells count="8">
    <mergeCell ref="B1:H1"/>
    <mergeCell ref="B2:H3"/>
    <mergeCell ref="H4:H5"/>
    <mergeCell ref="G4:G5"/>
    <mergeCell ref="F4:F5"/>
    <mergeCell ref="D4:D5"/>
    <mergeCell ref="C4:C5"/>
    <mergeCell ref="B4:B5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B102" sqref="B102"/>
    </sheetView>
  </sheetViews>
  <sheetFormatPr baseColWidth="10" defaultRowHeight="15"/>
  <cols>
    <col min="1" max="1" width="22" customWidth="1"/>
    <col min="2" max="2" width="21" customWidth="1"/>
    <col min="3" max="3" width="19.33203125" customWidth="1"/>
    <col min="4" max="4" width="13.33203125" customWidth="1"/>
    <col min="5" max="5" width="18.5" customWidth="1"/>
    <col min="6" max="6" width="25" customWidth="1"/>
  </cols>
  <sheetData>
    <row r="1" spans="1:7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7">
      <c r="A2" s="26" t="s">
        <v>93</v>
      </c>
      <c r="B2" t="s">
        <v>62</v>
      </c>
      <c r="C2" t="s">
        <v>63</v>
      </c>
      <c r="D2" t="s">
        <v>64</v>
      </c>
      <c r="E2" t="s">
        <v>65</v>
      </c>
      <c r="F2" t="s">
        <v>65</v>
      </c>
    </row>
    <row r="3" spans="1:7">
      <c r="A3" t="s">
        <v>66</v>
      </c>
      <c r="B3" t="s">
        <v>67</v>
      </c>
    </row>
    <row r="4" spans="1:7">
      <c r="A4" t="s">
        <v>68</v>
      </c>
    </row>
    <row r="5" spans="1:7">
      <c r="A5" t="s">
        <v>69</v>
      </c>
      <c r="B5" s="27" t="s">
        <v>52</v>
      </c>
      <c r="C5" t="s">
        <v>70</v>
      </c>
      <c r="D5" t="s">
        <v>71</v>
      </c>
      <c r="E5" s="27" t="s">
        <v>72</v>
      </c>
      <c r="F5" t="s">
        <v>73</v>
      </c>
      <c r="G5" t="s">
        <v>74</v>
      </c>
    </row>
    <row r="6" spans="1:7">
      <c r="A6" t="s">
        <v>75</v>
      </c>
      <c r="B6" s="26" t="str">
        <f>IF('Sample Submisson Table'!B8 &gt; 0, 'Sample Submisson Table'!B8, "")</f>
        <v/>
      </c>
      <c r="D6">
        <v>100</v>
      </c>
      <c r="F6" t="s">
        <v>76</v>
      </c>
      <c r="G6" t="s">
        <v>77</v>
      </c>
    </row>
    <row r="7" spans="1:7">
      <c r="A7" t="s">
        <v>78</v>
      </c>
      <c r="B7" s="26" t="str">
        <f>IF('Sample Submisson Table'!B9 &gt; 0, 'Sample Submisson Table'!B9, "")</f>
        <v/>
      </c>
      <c r="D7">
        <v>100</v>
      </c>
      <c r="F7" t="s">
        <v>76</v>
      </c>
      <c r="G7" t="s">
        <v>77</v>
      </c>
    </row>
    <row r="8" spans="1:7">
      <c r="A8" t="s">
        <v>79</v>
      </c>
      <c r="B8" s="26" t="str">
        <f>IF('Sample Submisson Table'!B10 &gt; 0, 'Sample Submisson Table'!B10, "")</f>
        <v/>
      </c>
      <c r="D8">
        <v>100</v>
      </c>
      <c r="F8" t="s">
        <v>76</v>
      </c>
      <c r="G8" t="s">
        <v>77</v>
      </c>
    </row>
    <row r="9" spans="1:7">
      <c r="A9" t="s">
        <v>80</v>
      </c>
      <c r="B9" s="26" t="str">
        <f>IF('Sample Submisson Table'!B11 &gt; 0, 'Sample Submisson Table'!B11, "")</f>
        <v/>
      </c>
      <c r="D9">
        <v>100</v>
      </c>
      <c r="F9" t="s">
        <v>76</v>
      </c>
      <c r="G9" t="s">
        <v>77</v>
      </c>
    </row>
    <row r="10" spans="1:7">
      <c r="A10" t="s">
        <v>81</v>
      </c>
      <c r="B10" s="26" t="str">
        <f>IF('Sample Submisson Table'!B12 &gt; 0, 'Sample Submisson Table'!B12, "")</f>
        <v/>
      </c>
      <c r="D10">
        <v>100</v>
      </c>
      <c r="F10" t="s">
        <v>76</v>
      </c>
      <c r="G10" t="s">
        <v>77</v>
      </c>
    </row>
    <row r="11" spans="1:7">
      <c r="A11" t="s">
        <v>82</v>
      </c>
      <c r="B11" s="26" t="str">
        <f>IF('Sample Submisson Table'!B13 &gt; 0, 'Sample Submisson Table'!B13, "")</f>
        <v/>
      </c>
      <c r="D11">
        <v>100</v>
      </c>
      <c r="F11" t="s">
        <v>76</v>
      </c>
      <c r="G11" t="s">
        <v>77</v>
      </c>
    </row>
    <row r="12" spans="1:7">
      <c r="A12" t="s">
        <v>83</v>
      </c>
      <c r="B12" s="26" t="str">
        <f>IF('Sample Submisson Table'!B14 &gt; 0, 'Sample Submisson Table'!B14, "")</f>
        <v/>
      </c>
      <c r="D12">
        <v>100</v>
      </c>
      <c r="F12" t="s">
        <v>76</v>
      </c>
      <c r="G12" t="s">
        <v>77</v>
      </c>
    </row>
    <row r="13" spans="1:7">
      <c r="A13" t="s">
        <v>84</v>
      </c>
      <c r="B13" s="26" t="str">
        <f>IF('Sample Submisson Table'!B15 &gt; 0, 'Sample Submisson Table'!B15, "")</f>
        <v/>
      </c>
      <c r="D13">
        <v>100</v>
      </c>
      <c r="F13" t="s">
        <v>76</v>
      </c>
      <c r="G13" t="s">
        <v>77</v>
      </c>
    </row>
    <row r="14" spans="1:7">
      <c r="A14" t="s">
        <v>85</v>
      </c>
      <c r="B14" s="26" t="str">
        <f>IF('Sample Submisson Table'!B16 &gt; 0, 'Sample Submisson Table'!B16, "")</f>
        <v/>
      </c>
      <c r="D14">
        <v>100</v>
      </c>
      <c r="F14" t="s">
        <v>76</v>
      </c>
      <c r="G14" t="s">
        <v>77</v>
      </c>
    </row>
    <row r="15" spans="1:7">
      <c r="A15" t="s">
        <v>86</v>
      </c>
      <c r="B15" s="26" t="str">
        <f>IF('Sample Submisson Table'!B17 &gt; 0, 'Sample Submisson Table'!B17, "")</f>
        <v/>
      </c>
      <c r="D15">
        <v>100</v>
      </c>
      <c r="F15" t="s">
        <v>76</v>
      </c>
      <c r="G15" t="s">
        <v>77</v>
      </c>
    </row>
    <row r="16" spans="1:7">
      <c r="A16" t="s">
        <v>87</v>
      </c>
      <c r="B16" s="26" t="str">
        <f>IF('Sample Submisson Table'!B18 &gt; 0, 'Sample Submisson Table'!B18, "")</f>
        <v/>
      </c>
      <c r="D16">
        <v>100</v>
      </c>
      <c r="F16" t="s">
        <v>76</v>
      </c>
      <c r="G16" t="s">
        <v>77</v>
      </c>
    </row>
    <row r="17" spans="1:7">
      <c r="A17" t="s">
        <v>88</v>
      </c>
      <c r="B17" s="26" t="str">
        <f>IF('Sample Submisson Table'!B19 &gt; 0, 'Sample Submisson Table'!B19, "")</f>
        <v/>
      </c>
      <c r="D17">
        <v>100</v>
      </c>
      <c r="F17" t="s">
        <v>76</v>
      </c>
      <c r="G17" t="s">
        <v>77</v>
      </c>
    </row>
    <row r="18" spans="1:7">
      <c r="A18" t="s">
        <v>89</v>
      </c>
      <c r="B18" s="26" t="str">
        <f>IF('Sample Submisson Table'!B20 &gt; 0, 'Sample Submisson Table'!B20, "")</f>
        <v/>
      </c>
      <c r="D18">
        <v>100</v>
      </c>
      <c r="F18" t="s">
        <v>76</v>
      </c>
      <c r="G18" t="s">
        <v>77</v>
      </c>
    </row>
    <row r="19" spans="1:7">
      <c r="A19" t="s">
        <v>90</v>
      </c>
      <c r="B19" s="26" t="str">
        <f>IF('Sample Submisson Table'!B21 &gt; 0, 'Sample Submisson Table'!B21, "")</f>
        <v/>
      </c>
      <c r="D19">
        <v>100</v>
      </c>
      <c r="F19" t="s">
        <v>76</v>
      </c>
      <c r="G19" t="s">
        <v>77</v>
      </c>
    </row>
    <row r="20" spans="1:7">
      <c r="A20" t="s">
        <v>91</v>
      </c>
      <c r="B20" s="26" t="str">
        <f>IF('Sample Submisson Table'!B22 &gt; 0, 'Sample Submisson Table'!B22, "")</f>
        <v/>
      </c>
      <c r="D20">
        <v>100</v>
      </c>
      <c r="F20" t="s">
        <v>76</v>
      </c>
      <c r="G20" t="s">
        <v>77</v>
      </c>
    </row>
    <row r="21" spans="1:7">
      <c r="A21" t="s">
        <v>92</v>
      </c>
      <c r="B21" s="26" t="str">
        <f>IF('Sample Submisson Table'!B23 &gt; 0, 'Sample Submisson Table'!B23, "")</f>
        <v/>
      </c>
      <c r="D21">
        <v>100</v>
      </c>
      <c r="F21" t="s">
        <v>76</v>
      </c>
      <c r="G21" t="s">
        <v>77</v>
      </c>
    </row>
    <row r="22" spans="1:7">
      <c r="A22" t="s">
        <v>94</v>
      </c>
      <c r="B22" s="26" t="str">
        <f>IF('Sample Submisson Table'!B24 &gt; 0, 'Sample Submisson Table'!B24, "")</f>
        <v/>
      </c>
      <c r="D22">
        <v>100</v>
      </c>
      <c r="F22" t="s">
        <v>76</v>
      </c>
      <c r="G22" t="s">
        <v>77</v>
      </c>
    </row>
    <row r="23" spans="1:7">
      <c r="A23" t="s">
        <v>95</v>
      </c>
      <c r="B23" s="26" t="str">
        <f>IF('Sample Submisson Table'!B25 &gt; 0, 'Sample Submisson Table'!B25, "")</f>
        <v/>
      </c>
      <c r="D23">
        <v>100</v>
      </c>
      <c r="F23" t="s">
        <v>76</v>
      </c>
      <c r="G23" t="s">
        <v>77</v>
      </c>
    </row>
    <row r="24" spans="1:7">
      <c r="A24" t="s">
        <v>96</v>
      </c>
      <c r="B24" s="26" t="str">
        <f>IF('Sample Submisson Table'!B26 &gt; 0, 'Sample Submisson Table'!B26, "")</f>
        <v/>
      </c>
      <c r="D24">
        <v>100</v>
      </c>
      <c r="F24" t="s">
        <v>76</v>
      </c>
      <c r="G24" t="s">
        <v>77</v>
      </c>
    </row>
    <row r="25" spans="1:7">
      <c r="A25" t="s">
        <v>97</v>
      </c>
      <c r="B25" s="26" t="str">
        <f>IF('Sample Submisson Table'!B27 &gt; 0, 'Sample Submisson Table'!B27, "")</f>
        <v/>
      </c>
      <c r="D25">
        <v>100</v>
      </c>
      <c r="F25" t="s">
        <v>76</v>
      </c>
      <c r="G25" t="s">
        <v>77</v>
      </c>
    </row>
    <row r="26" spans="1:7">
      <c r="A26" t="s">
        <v>98</v>
      </c>
      <c r="B26" s="26" t="str">
        <f>IF('Sample Submisson Table'!B28 &gt; 0, 'Sample Submisson Table'!B28, "")</f>
        <v/>
      </c>
      <c r="D26">
        <v>100</v>
      </c>
      <c r="F26" t="s">
        <v>76</v>
      </c>
      <c r="G26" t="s">
        <v>77</v>
      </c>
    </row>
    <row r="27" spans="1:7">
      <c r="A27" t="s">
        <v>99</v>
      </c>
      <c r="B27" s="26" t="str">
        <f>IF('Sample Submisson Table'!B29 &gt; 0, 'Sample Submisson Table'!B29, "")</f>
        <v/>
      </c>
      <c r="D27">
        <v>100</v>
      </c>
      <c r="F27" t="s">
        <v>76</v>
      </c>
      <c r="G27" t="s">
        <v>77</v>
      </c>
    </row>
    <row r="28" spans="1:7">
      <c r="A28" t="s">
        <v>100</v>
      </c>
      <c r="B28" s="26" t="str">
        <f>IF('Sample Submisson Table'!B30 &gt; 0, 'Sample Submisson Table'!B30, "")</f>
        <v/>
      </c>
      <c r="D28">
        <v>100</v>
      </c>
      <c r="F28" t="s">
        <v>76</v>
      </c>
      <c r="G28" t="s">
        <v>77</v>
      </c>
    </row>
    <row r="29" spans="1:7">
      <c r="A29" t="s">
        <v>101</v>
      </c>
      <c r="B29" s="26" t="str">
        <f>IF('Sample Submisson Table'!B31 &gt; 0, 'Sample Submisson Table'!B31, "")</f>
        <v/>
      </c>
      <c r="D29">
        <v>100</v>
      </c>
      <c r="F29" t="s">
        <v>76</v>
      </c>
      <c r="G29" t="s">
        <v>77</v>
      </c>
    </row>
    <row r="30" spans="1:7">
      <c r="A30" t="s">
        <v>102</v>
      </c>
      <c r="B30" s="26" t="str">
        <f>IF('Sample Submisson Table'!B32 &gt; 0, 'Sample Submisson Table'!B32, "")</f>
        <v/>
      </c>
      <c r="D30">
        <v>100</v>
      </c>
      <c r="F30" t="s">
        <v>76</v>
      </c>
      <c r="G30" t="s">
        <v>77</v>
      </c>
    </row>
    <row r="31" spans="1:7">
      <c r="A31" t="s">
        <v>103</v>
      </c>
      <c r="B31" s="26" t="str">
        <f>IF('Sample Submisson Table'!B33 &gt; 0, 'Sample Submisson Table'!B33, "")</f>
        <v/>
      </c>
      <c r="D31">
        <v>100</v>
      </c>
      <c r="F31" t="s">
        <v>76</v>
      </c>
      <c r="G31" t="s">
        <v>77</v>
      </c>
    </row>
    <row r="32" spans="1:7">
      <c r="A32" t="s">
        <v>104</v>
      </c>
      <c r="B32" s="26" t="str">
        <f>IF('Sample Submisson Table'!B34 &gt; 0, 'Sample Submisson Table'!B34, "")</f>
        <v/>
      </c>
      <c r="D32">
        <v>100</v>
      </c>
      <c r="F32" t="s">
        <v>76</v>
      </c>
      <c r="G32" t="s">
        <v>77</v>
      </c>
    </row>
    <row r="33" spans="1:7">
      <c r="A33" t="s">
        <v>105</v>
      </c>
      <c r="B33" s="26" t="str">
        <f>IF('Sample Submisson Table'!B35 &gt; 0, 'Sample Submisson Table'!B35, "")</f>
        <v/>
      </c>
      <c r="D33">
        <v>100</v>
      </c>
      <c r="F33" t="s">
        <v>76</v>
      </c>
      <c r="G33" t="s">
        <v>77</v>
      </c>
    </row>
    <row r="34" spans="1:7">
      <c r="A34" t="s">
        <v>106</v>
      </c>
      <c r="B34" s="26" t="str">
        <f>IF('Sample Submisson Table'!B36 &gt; 0, 'Sample Submisson Table'!B36, "")</f>
        <v/>
      </c>
      <c r="D34">
        <v>100</v>
      </c>
      <c r="F34" t="s">
        <v>76</v>
      </c>
      <c r="G34" t="s">
        <v>77</v>
      </c>
    </row>
    <row r="35" spans="1:7">
      <c r="A35" t="s">
        <v>107</v>
      </c>
      <c r="B35" s="26" t="str">
        <f>IF('Sample Submisson Table'!B37 &gt; 0, 'Sample Submisson Table'!B37, "")</f>
        <v/>
      </c>
      <c r="D35">
        <v>100</v>
      </c>
      <c r="F35" t="s">
        <v>76</v>
      </c>
      <c r="G35" t="s">
        <v>77</v>
      </c>
    </row>
    <row r="36" spans="1:7">
      <c r="A36" t="s">
        <v>108</v>
      </c>
      <c r="B36" s="26" t="str">
        <f>IF('Sample Submisson Table'!B38 &gt; 0, 'Sample Submisson Table'!B38, "")</f>
        <v/>
      </c>
      <c r="D36">
        <v>100</v>
      </c>
      <c r="F36" t="s">
        <v>76</v>
      </c>
      <c r="G36" t="s">
        <v>77</v>
      </c>
    </row>
    <row r="37" spans="1:7">
      <c r="A37" t="s">
        <v>109</v>
      </c>
      <c r="B37" s="26" t="str">
        <f>IF('Sample Submisson Table'!B39 &gt; 0, 'Sample Submisson Table'!B39, "")</f>
        <v/>
      </c>
      <c r="D37">
        <v>100</v>
      </c>
      <c r="F37" t="s">
        <v>76</v>
      </c>
      <c r="G37" t="s">
        <v>77</v>
      </c>
    </row>
    <row r="38" spans="1:7">
      <c r="A38" t="s">
        <v>110</v>
      </c>
      <c r="B38" s="26" t="str">
        <f>IF('Sample Submisson Table'!B40 &gt; 0, 'Sample Submisson Table'!B40, "")</f>
        <v/>
      </c>
      <c r="D38">
        <v>100</v>
      </c>
      <c r="F38" t="s">
        <v>76</v>
      </c>
      <c r="G38" t="s">
        <v>77</v>
      </c>
    </row>
    <row r="39" spans="1:7">
      <c r="A39" t="s">
        <v>111</v>
      </c>
      <c r="B39" s="26" t="str">
        <f>IF('Sample Submisson Table'!B41 &gt; 0, 'Sample Submisson Table'!B41, "")</f>
        <v/>
      </c>
      <c r="D39">
        <v>100</v>
      </c>
      <c r="F39" t="s">
        <v>76</v>
      </c>
      <c r="G39" t="s">
        <v>77</v>
      </c>
    </row>
    <row r="40" spans="1:7">
      <c r="A40" t="s">
        <v>112</v>
      </c>
      <c r="B40" s="26" t="str">
        <f>IF('Sample Submisson Table'!B42 &gt; 0, 'Sample Submisson Table'!B42, "")</f>
        <v/>
      </c>
      <c r="D40">
        <v>100</v>
      </c>
      <c r="F40" t="s">
        <v>76</v>
      </c>
      <c r="G40" t="s">
        <v>77</v>
      </c>
    </row>
    <row r="41" spans="1:7">
      <c r="A41" t="s">
        <v>113</v>
      </c>
      <c r="B41" s="26" t="str">
        <f>IF('Sample Submisson Table'!B43 &gt; 0, 'Sample Submisson Table'!B43, "")</f>
        <v/>
      </c>
      <c r="D41">
        <v>100</v>
      </c>
      <c r="F41" t="s">
        <v>76</v>
      </c>
      <c r="G41" t="s">
        <v>77</v>
      </c>
    </row>
    <row r="42" spans="1:7">
      <c r="A42" t="s">
        <v>114</v>
      </c>
      <c r="B42" s="26" t="str">
        <f>IF('Sample Submisson Table'!B44 &gt; 0, 'Sample Submisson Table'!B44, "")</f>
        <v/>
      </c>
      <c r="D42">
        <v>100</v>
      </c>
      <c r="F42" t="s">
        <v>76</v>
      </c>
      <c r="G42" t="s">
        <v>77</v>
      </c>
    </row>
    <row r="43" spans="1:7">
      <c r="A43" t="s">
        <v>115</v>
      </c>
      <c r="B43" s="26" t="str">
        <f>IF('Sample Submisson Table'!B45 &gt; 0, 'Sample Submisson Table'!B45, "")</f>
        <v/>
      </c>
      <c r="D43">
        <v>100</v>
      </c>
      <c r="F43" t="s">
        <v>76</v>
      </c>
      <c r="G43" t="s">
        <v>77</v>
      </c>
    </row>
    <row r="44" spans="1:7">
      <c r="A44" t="s">
        <v>116</v>
      </c>
      <c r="B44" s="26" t="str">
        <f>IF('Sample Submisson Table'!B46 &gt; 0, 'Sample Submisson Table'!B46, "")</f>
        <v/>
      </c>
      <c r="D44">
        <v>100</v>
      </c>
      <c r="F44" t="s">
        <v>76</v>
      </c>
      <c r="G44" t="s">
        <v>77</v>
      </c>
    </row>
    <row r="45" spans="1:7">
      <c r="A45" t="s">
        <v>117</v>
      </c>
      <c r="B45" s="26" t="str">
        <f>IF('Sample Submisson Table'!B47 &gt; 0, 'Sample Submisson Table'!B47, "")</f>
        <v/>
      </c>
      <c r="D45">
        <v>100</v>
      </c>
      <c r="F45" t="s">
        <v>76</v>
      </c>
      <c r="G45" t="s">
        <v>77</v>
      </c>
    </row>
    <row r="46" spans="1:7">
      <c r="A46" t="s">
        <v>118</v>
      </c>
      <c r="B46" s="26" t="str">
        <f>IF('Sample Submisson Table'!B48 &gt; 0, 'Sample Submisson Table'!B48, "")</f>
        <v/>
      </c>
      <c r="D46">
        <v>100</v>
      </c>
      <c r="F46" t="s">
        <v>76</v>
      </c>
      <c r="G46" t="s">
        <v>77</v>
      </c>
    </row>
    <row r="47" spans="1:7">
      <c r="A47" t="s">
        <v>119</v>
      </c>
      <c r="B47" s="26" t="str">
        <f>IF('Sample Submisson Table'!B49 &gt; 0, 'Sample Submisson Table'!B49, "")</f>
        <v/>
      </c>
      <c r="D47">
        <v>100</v>
      </c>
      <c r="F47" t="s">
        <v>76</v>
      </c>
      <c r="G47" t="s">
        <v>77</v>
      </c>
    </row>
    <row r="48" spans="1:7">
      <c r="A48" t="s">
        <v>120</v>
      </c>
      <c r="B48" s="26" t="str">
        <f>IF('Sample Submisson Table'!B50 &gt; 0, 'Sample Submisson Table'!B50, "")</f>
        <v/>
      </c>
      <c r="D48">
        <v>100</v>
      </c>
      <c r="F48" t="s">
        <v>76</v>
      </c>
      <c r="G48" t="s">
        <v>77</v>
      </c>
    </row>
    <row r="49" spans="1:7">
      <c r="A49" t="s">
        <v>121</v>
      </c>
      <c r="B49" s="26" t="str">
        <f>IF('Sample Submisson Table'!B51 &gt; 0, 'Sample Submisson Table'!B51, "")</f>
        <v/>
      </c>
      <c r="D49">
        <v>100</v>
      </c>
      <c r="F49" t="s">
        <v>76</v>
      </c>
      <c r="G49" t="s">
        <v>77</v>
      </c>
    </row>
    <row r="50" spans="1:7">
      <c r="A50" t="s">
        <v>122</v>
      </c>
      <c r="B50" s="26" t="str">
        <f>IF('Sample Submisson Table'!B52 &gt; 0, 'Sample Submisson Table'!B52, "")</f>
        <v/>
      </c>
      <c r="D50">
        <v>100</v>
      </c>
      <c r="F50" t="s">
        <v>76</v>
      </c>
      <c r="G50" t="s">
        <v>77</v>
      </c>
    </row>
    <row r="51" spans="1:7">
      <c r="A51" t="s">
        <v>123</v>
      </c>
      <c r="B51" s="26" t="str">
        <f>IF('Sample Submisson Table'!B53 &gt; 0, 'Sample Submisson Table'!B53, "")</f>
        <v/>
      </c>
      <c r="D51">
        <v>100</v>
      </c>
      <c r="F51" t="s">
        <v>76</v>
      </c>
      <c r="G51" t="s">
        <v>77</v>
      </c>
    </row>
    <row r="52" spans="1:7">
      <c r="A52" t="s">
        <v>124</v>
      </c>
      <c r="B52" s="26" t="str">
        <f>IF('Sample Submisson Table'!B54 &gt; 0, 'Sample Submisson Table'!B54, "")</f>
        <v/>
      </c>
      <c r="D52">
        <v>100</v>
      </c>
      <c r="F52" t="s">
        <v>76</v>
      </c>
      <c r="G52" t="s">
        <v>77</v>
      </c>
    </row>
    <row r="53" spans="1:7">
      <c r="A53" t="s">
        <v>125</v>
      </c>
      <c r="B53" s="26" t="str">
        <f>IF('Sample Submisson Table'!B55 &gt; 0, 'Sample Submisson Table'!B55, "")</f>
        <v/>
      </c>
      <c r="D53">
        <v>100</v>
      </c>
      <c r="F53" t="s">
        <v>76</v>
      </c>
      <c r="G53" t="s">
        <v>77</v>
      </c>
    </row>
    <row r="54" spans="1:7">
      <c r="A54" t="s">
        <v>126</v>
      </c>
      <c r="B54" s="26" t="str">
        <f>IF('Sample Submisson Table'!B56 &gt; 0, 'Sample Submisson Table'!B56, "")</f>
        <v/>
      </c>
      <c r="D54">
        <v>100</v>
      </c>
      <c r="F54" t="s">
        <v>76</v>
      </c>
      <c r="G54" t="s">
        <v>77</v>
      </c>
    </row>
    <row r="55" spans="1:7">
      <c r="A55" t="s">
        <v>127</v>
      </c>
      <c r="B55" s="26" t="str">
        <f>IF('Sample Submisson Table'!B57 &gt; 0, 'Sample Submisson Table'!B57, "")</f>
        <v/>
      </c>
      <c r="D55">
        <v>100</v>
      </c>
      <c r="F55" t="s">
        <v>76</v>
      </c>
      <c r="G55" t="s">
        <v>77</v>
      </c>
    </row>
    <row r="56" spans="1:7">
      <c r="A56" t="s">
        <v>128</v>
      </c>
      <c r="B56" s="26" t="str">
        <f>IF('Sample Submisson Table'!B58 &gt; 0, 'Sample Submisson Table'!B58, "")</f>
        <v/>
      </c>
      <c r="D56">
        <v>100</v>
      </c>
      <c r="F56" t="s">
        <v>76</v>
      </c>
      <c r="G56" t="s">
        <v>77</v>
      </c>
    </row>
    <row r="57" spans="1:7">
      <c r="A57" t="s">
        <v>129</v>
      </c>
      <c r="B57" s="26" t="str">
        <f>IF('Sample Submisson Table'!B59 &gt; 0, 'Sample Submisson Table'!B59, "")</f>
        <v/>
      </c>
      <c r="D57">
        <v>100</v>
      </c>
      <c r="F57" t="s">
        <v>76</v>
      </c>
      <c r="G57" t="s">
        <v>77</v>
      </c>
    </row>
    <row r="58" spans="1:7">
      <c r="A58" t="s">
        <v>130</v>
      </c>
      <c r="B58" s="26" t="str">
        <f>IF('Sample Submisson Table'!B60 &gt; 0, 'Sample Submisson Table'!B60, "")</f>
        <v/>
      </c>
      <c r="D58">
        <v>100</v>
      </c>
      <c r="F58" t="s">
        <v>76</v>
      </c>
      <c r="G58" t="s">
        <v>77</v>
      </c>
    </row>
    <row r="59" spans="1:7">
      <c r="A59" t="s">
        <v>131</v>
      </c>
      <c r="B59" s="26" t="str">
        <f>IF('Sample Submisson Table'!B61 &gt; 0, 'Sample Submisson Table'!B61, "")</f>
        <v/>
      </c>
      <c r="D59">
        <v>100</v>
      </c>
      <c r="F59" t="s">
        <v>76</v>
      </c>
      <c r="G59" t="s">
        <v>77</v>
      </c>
    </row>
    <row r="60" spans="1:7">
      <c r="A60" t="s">
        <v>132</v>
      </c>
      <c r="B60" s="26" t="str">
        <f>IF('Sample Submisson Table'!B62 &gt; 0, 'Sample Submisson Table'!B62, "")</f>
        <v/>
      </c>
      <c r="D60">
        <v>100</v>
      </c>
      <c r="F60" t="s">
        <v>76</v>
      </c>
      <c r="G60" t="s">
        <v>77</v>
      </c>
    </row>
    <row r="61" spans="1:7">
      <c r="A61" t="s">
        <v>133</v>
      </c>
      <c r="B61" s="26" t="str">
        <f>IF('Sample Submisson Table'!B63 &gt; 0, 'Sample Submisson Table'!B63, "")</f>
        <v/>
      </c>
      <c r="D61">
        <v>100</v>
      </c>
      <c r="F61" t="s">
        <v>76</v>
      </c>
      <c r="G61" t="s">
        <v>77</v>
      </c>
    </row>
    <row r="62" spans="1:7">
      <c r="A62" t="s">
        <v>134</v>
      </c>
      <c r="B62" s="26" t="str">
        <f>IF('Sample Submisson Table'!B64 &gt; 0, 'Sample Submisson Table'!B64, "")</f>
        <v/>
      </c>
      <c r="D62">
        <v>100</v>
      </c>
      <c r="F62" t="s">
        <v>76</v>
      </c>
      <c r="G62" t="s">
        <v>77</v>
      </c>
    </row>
    <row r="63" spans="1:7">
      <c r="A63" t="s">
        <v>135</v>
      </c>
      <c r="B63" s="26" t="str">
        <f>IF('Sample Submisson Table'!B65 &gt; 0, 'Sample Submisson Table'!B65, "")</f>
        <v/>
      </c>
      <c r="D63">
        <v>100</v>
      </c>
      <c r="F63" t="s">
        <v>76</v>
      </c>
      <c r="G63" t="s">
        <v>77</v>
      </c>
    </row>
    <row r="64" spans="1:7">
      <c r="A64" t="s">
        <v>136</v>
      </c>
      <c r="B64" s="26" t="str">
        <f>IF('Sample Submisson Table'!B66 &gt; 0, 'Sample Submisson Table'!B66, "")</f>
        <v/>
      </c>
      <c r="D64">
        <v>100</v>
      </c>
      <c r="F64" t="s">
        <v>76</v>
      </c>
      <c r="G64" t="s">
        <v>77</v>
      </c>
    </row>
    <row r="65" spans="1:7">
      <c r="A65" t="s">
        <v>137</v>
      </c>
      <c r="B65" s="26" t="str">
        <f>IF('Sample Submisson Table'!B67 &gt; 0, 'Sample Submisson Table'!B67, "")</f>
        <v/>
      </c>
      <c r="D65">
        <v>100</v>
      </c>
      <c r="F65" t="s">
        <v>76</v>
      </c>
      <c r="G65" t="s">
        <v>77</v>
      </c>
    </row>
    <row r="66" spans="1:7">
      <c r="A66" t="s">
        <v>138</v>
      </c>
      <c r="B66" s="26" t="str">
        <f>IF('Sample Submisson Table'!B68 &gt; 0, 'Sample Submisson Table'!B68, "")</f>
        <v/>
      </c>
      <c r="D66">
        <v>100</v>
      </c>
      <c r="F66" t="s">
        <v>76</v>
      </c>
      <c r="G66" t="s">
        <v>77</v>
      </c>
    </row>
    <row r="67" spans="1:7">
      <c r="A67" t="s">
        <v>139</v>
      </c>
      <c r="B67" s="26" t="str">
        <f>IF('Sample Submisson Table'!B69 &gt; 0, 'Sample Submisson Table'!B69, "")</f>
        <v/>
      </c>
      <c r="D67">
        <v>100</v>
      </c>
      <c r="F67" t="s">
        <v>76</v>
      </c>
      <c r="G67" t="s">
        <v>77</v>
      </c>
    </row>
    <row r="68" spans="1:7">
      <c r="A68" t="s">
        <v>140</v>
      </c>
      <c r="B68" s="26" t="str">
        <f>IF('Sample Submisson Table'!B70 &gt; 0, 'Sample Submisson Table'!B70, "")</f>
        <v/>
      </c>
      <c r="D68">
        <v>100</v>
      </c>
      <c r="F68" t="s">
        <v>76</v>
      </c>
      <c r="G68" t="s">
        <v>77</v>
      </c>
    </row>
    <row r="69" spans="1:7">
      <c r="A69" t="s">
        <v>141</v>
      </c>
      <c r="B69" s="26" t="str">
        <f>IF('Sample Submisson Table'!B71 &gt; 0, 'Sample Submisson Table'!B71, "")</f>
        <v/>
      </c>
      <c r="D69">
        <v>100</v>
      </c>
      <c r="F69" t="s">
        <v>76</v>
      </c>
      <c r="G69" t="s">
        <v>77</v>
      </c>
    </row>
    <row r="70" spans="1:7">
      <c r="A70" t="s">
        <v>142</v>
      </c>
      <c r="B70" s="26" t="str">
        <f>IF('Sample Submisson Table'!B72 &gt; 0, 'Sample Submisson Table'!B72, "")</f>
        <v/>
      </c>
      <c r="D70">
        <v>100</v>
      </c>
      <c r="F70" t="s">
        <v>76</v>
      </c>
      <c r="G70" t="s">
        <v>77</v>
      </c>
    </row>
    <row r="71" spans="1:7">
      <c r="A71" t="s">
        <v>143</v>
      </c>
      <c r="B71" s="26" t="str">
        <f>IF('Sample Submisson Table'!B73 &gt; 0, 'Sample Submisson Table'!B73, "")</f>
        <v/>
      </c>
      <c r="D71">
        <v>100</v>
      </c>
      <c r="F71" t="s">
        <v>76</v>
      </c>
      <c r="G71" t="s">
        <v>77</v>
      </c>
    </row>
    <row r="72" spans="1:7">
      <c r="A72" t="s">
        <v>144</v>
      </c>
      <c r="B72" s="26" t="str">
        <f>IF('Sample Submisson Table'!B74 &gt; 0, 'Sample Submisson Table'!B74, "")</f>
        <v/>
      </c>
      <c r="D72">
        <v>100</v>
      </c>
      <c r="F72" t="s">
        <v>76</v>
      </c>
      <c r="G72" t="s">
        <v>77</v>
      </c>
    </row>
    <row r="73" spans="1:7">
      <c r="A73" t="s">
        <v>145</v>
      </c>
      <c r="B73" s="26" t="str">
        <f>IF('Sample Submisson Table'!B75 &gt; 0, 'Sample Submisson Table'!B75, "")</f>
        <v/>
      </c>
      <c r="D73">
        <v>100</v>
      </c>
      <c r="F73" t="s">
        <v>76</v>
      </c>
      <c r="G73" t="s">
        <v>77</v>
      </c>
    </row>
    <row r="74" spans="1:7">
      <c r="A74" t="s">
        <v>146</v>
      </c>
      <c r="B74" s="26" t="str">
        <f>IF('Sample Submisson Table'!B76 &gt; 0, 'Sample Submisson Table'!B76, "")</f>
        <v/>
      </c>
      <c r="D74">
        <v>100</v>
      </c>
      <c r="F74" t="s">
        <v>76</v>
      </c>
      <c r="G74" t="s">
        <v>77</v>
      </c>
    </row>
    <row r="75" spans="1:7">
      <c r="A75" t="s">
        <v>147</v>
      </c>
      <c r="B75" s="26" t="str">
        <f>IF('Sample Submisson Table'!B77 &gt; 0, 'Sample Submisson Table'!B77, "")</f>
        <v/>
      </c>
      <c r="D75">
        <v>100</v>
      </c>
      <c r="F75" t="s">
        <v>76</v>
      </c>
      <c r="G75" t="s">
        <v>77</v>
      </c>
    </row>
    <row r="76" spans="1:7">
      <c r="A76" t="s">
        <v>148</v>
      </c>
      <c r="B76" s="26" t="str">
        <f>IF('Sample Submisson Table'!B78 &gt; 0, 'Sample Submisson Table'!B78, "")</f>
        <v/>
      </c>
      <c r="D76">
        <v>100</v>
      </c>
      <c r="F76" t="s">
        <v>76</v>
      </c>
      <c r="G76" t="s">
        <v>77</v>
      </c>
    </row>
    <row r="77" spans="1:7">
      <c r="A77" t="s">
        <v>149</v>
      </c>
      <c r="B77" s="26" t="str">
        <f>IF('Sample Submisson Table'!B79 &gt; 0, 'Sample Submisson Table'!B79, "")</f>
        <v/>
      </c>
      <c r="D77">
        <v>100</v>
      </c>
      <c r="F77" t="s">
        <v>76</v>
      </c>
      <c r="G77" t="s">
        <v>77</v>
      </c>
    </row>
    <row r="78" spans="1:7">
      <c r="A78" t="s">
        <v>150</v>
      </c>
      <c r="B78" s="26" t="str">
        <f>IF('Sample Submisson Table'!B80 &gt; 0, 'Sample Submisson Table'!B80, "")</f>
        <v/>
      </c>
      <c r="D78">
        <v>100</v>
      </c>
      <c r="F78" t="s">
        <v>76</v>
      </c>
      <c r="G78" t="s">
        <v>77</v>
      </c>
    </row>
    <row r="79" spans="1:7">
      <c r="A79" t="s">
        <v>151</v>
      </c>
      <c r="B79" s="26" t="str">
        <f>IF('Sample Submisson Table'!B81 &gt; 0, 'Sample Submisson Table'!B81, "")</f>
        <v/>
      </c>
      <c r="D79">
        <v>100</v>
      </c>
      <c r="F79" t="s">
        <v>76</v>
      </c>
      <c r="G79" t="s">
        <v>77</v>
      </c>
    </row>
    <row r="80" spans="1:7">
      <c r="A80" t="s">
        <v>152</v>
      </c>
      <c r="B80" s="26" t="str">
        <f>IF('Sample Submisson Table'!B82 &gt; 0, 'Sample Submisson Table'!B82, "")</f>
        <v/>
      </c>
      <c r="D80">
        <v>100</v>
      </c>
      <c r="F80" t="s">
        <v>76</v>
      </c>
      <c r="G80" t="s">
        <v>77</v>
      </c>
    </row>
    <row r="81" spans="1:7">
      <c r="A81" t="s">
        <v>153</v>
      </c>
      <c r="B81" s="26" t="str">
        <f>IF('Sample Submisson Table'!B83 &gt; 0, 'Sample Submisson Table'!B83, "")</f>
        <v/>
      </c>
      <c r="D81">
        <v>100</v>
      </c>
      <c r="F81" t="s">
        <v>76</v>
      </c>
      <c r="G81" t="s">
        <v>77</v>
      </c>
    </row>
    <row r="82" spans="1:7">
      <c r="A82" t="s">
        <v>154</v>
      </c>
      <c r="B82" s="26" t="str">
        <f>IF('Sample Submisson Table'!B84 &gt; 0, 'Sample Submisson Table'!B84, "")</f>
        <v/>
      </c>
      <c r="D82">
        <v>100</v>
      </c>
      <c r="F82" t="s">
        <v>76</v>
      </c>
      <c r="G82" t="s">
        <v>77</v>
      </c>
    </row>
    <row r="83" spans="1:7">
      <c r="A83" t="s">
        <v>155</v>
      </c>
      <c r="B83" s="26" t="str">
        <f>IF('Sample Submisson Table'!B85 &gt; 0, 'Sample Submisson Table'!B85, "")</f>
        <v/>
      </c>
      <c r="D83">
        <v>100</v>
      </c>
      <c r="F83" t="s">
        <v>76</v>
      </c>
      <c r="G83" t="s">
        <v>77</v>
      </c>
    </row>
    <row r="84" spans="1:7">
      <c r="A84" t="s">
        <v>156</v>
      </c>
      <c r="B84" s="26" t="str">
        <f>IF('Sample Submisson Table'!B86 &gt; 0, 'Sample Submisson Table'!B86, "")</f>
        <v/>
      </c>
      <c r="D84">
        <v>100</v>
      </c>
      <c r="F84" t="s">
        <v>76</v>
      </c>
      <c r="G84" t="s">
        <v>77</v>
      </c>
    </row>
    <row r="85" spans="1:7">
      <c r="A85" t="s">
        <v>157</v>
      </c>
      <c r="B85" s="26" t="str">
        <f>IF('Sample Submisson Table'!B87 &gt; 0, 'Sample Submisson Table'!B87, "")</f>
        <v/>
      </c>
      <c r="D85">
        <v>100</v>
      </c>
      <c r="F85" t="s">
        <v>76</v>
      </c>
      <c r="G85" t="s">
        <v>77</v>
      </c>
    </row>
    <row r="86" spans="1:7">
      <c r="A86" t="s">
        <v>158</v>
      </c>
      <c r="B86" s="26" t="str">
        <f>IF('Sample Submisson Table'!B88 &gt; 0, 'Sample Submisson Table'!B88, "")</f>
        <v/>
      </c>
      <c r="D86">
        <v>100</v>
      </c>
      <c r="F86" t="s">
        <v>76</v>
      </c>
      <c r="G86" t="s">
        <v>77</v>
      </c>
    </row>
    <row r="87" spans="1:7">
      <c r="A87" t="s">
        <v>159</v>
      </c>
      <c r="B87" s="26" t="str">
        <f>IF('Sample Submisson Table'!B89 &gt; 0, 'Sample Submisson Table'!B89, "")</f>
        <v/>
      </c>
      <c r="D87">
        <v>100</v>
      </c>
      <c r="F87" t="s">
        <v>76</v>
      </c>
      <c r="G87" t="s">
        <v>77</v>
      </c>
    </row>
    <row r="88" spans="1:7">
      <c r="A88" t="s">
        <v>160</v>
      </c>
      <c r="B88" s="26" t="str">
        <f>IF('Sample Submisson Table'!B90 &gt; 0, 'Sample Submisson Table'!B90, "")</f>
        <v/>
      </c>
      <c r="D88">
        <v>100</v>
      </c>
      <c r="F88" t="s">
        <v>76</v>
      </c>
      <c r="G88" t="s">
        <v>77</v>
      </c>
    </row>
    <row r="89" spans="1:7">
      <c r="A89" t="s">
        <v>161</v>
      </c>
      <c r="B89" s="26" t="str">
        <f>IF('Sample Submisson Table'!B91 &gt; 0, 'Sample Submisson Table'!B91, "")</f>
        <v/>
      </c>
      <c r="D89">
        <v>100</v>
      </c>
      <c r="F89" t="s">
        <v>76</v>
      </c>
      <c r="G89" t="s">
        <v>77</v>
      </c>
    </row>
    <row r="90" spans="1:7">
      <c r="A90" t="s">
        <v>162</v>
      </c>
      <c r="B90" s="26" t="str">
        <f>IF('Sample Submisson Table'!B92 &gt; 0, 'Sample Submisson Table'!B92, "")</f>
        <v/>
      </c>
      <c r="D90">
        <v>100</v>
      </c>
      <c r="F90" t="s">
        <v>76</v>
      </c>
      <c r="G90" t="s">
        <v>77</v>
      </c>
    </row>
    <row r="91" spans="1:7">
      <c r="A91" t="s">
        <v>163</v>
      </c>
      <c r="B91" s="26" t="str">
        <f>IF('Sample Submisson Table'!B93 &gt; 0, 'Sample Submisson Table'!B93, "")</f>
        <v/>
      </c>
      <c r="D91">
        <v>100</v>
      </c>
      <c r="F91" t="s">
        <v>76</v>
      </c>
      <c r="G91" t="s">
        <v>77</v>
      </c>
    </row>
    <row r="92" spans="1:7">
      <c r="A92" t="s">
        <v>164</v>
      </c>
      <c r="B92" s="26" t="str">
        <f>IF('Sample Submisson Table'!B94 &gt; 0, 'Sample Submisson Table'!B94, "")</f>
        <v/>
      </c>
      <c r="D92">
        <v>100</v>
      </c>
      <c r="F92" t="s">
        <v>76</v>
      </c>
      <c r="G92" t="s">
        <v>77</v>
      </c>
    </row>
    <row r="93" spans="1:7">
      <c r="A93" t="s">
        <v>165</v>
      </c>
      <c r="B93" s="26" t="str">
        <f>IF('Sample Submisson Table'!B95 &gt; 0, 'Sample Submisson Table'!B95, "")</f>
        <v/>
      </c>
      <c r="D93">
        <v>100</v>
      </c>
      <c r="F93" t="s">
        <v>76</v>
      </c>
      <c r="G93" t="s">
        <v>77</v>
      </c>
    </row>
    <row r="94" spans="1:7">
      <c r="A94" t="s">
        <v>166</v>
      </c>
      <c r="B94" s="26" t="str">
        <f>IF('Sample Submisson Table'!B96 &gt; 0, 'Sample Submisson Table'!B96, "")</f>
        <v/>
      </c>
      <c r="D94">
        <v>100</v>
      </c>
      <c r="F94" t="s">
        <v>76</v>
      </c>
      <c r="G94" t="s">
        <v>77</v>
      </c>
    </row>
    <row r="95" spans="1:7">
      <c r="A95" t="s">
        <v>167</v>
      </c>
      <c r="B95" s="26" t="str">
        <f>IF('Sample Submisson Table'!B97 &gt; 0, 'Sample Submisson Table'!B97, "")</f>
        <v/>
      </c>
      <c r="D95">
        <v>100</v>
      </c>
      <c r="F95" t="s">
        <v>76</v>
      </c>
      <c r="G95" t="s">
        <v>77</v>
      </c>
    </row>
    <row r="96" spans="1:7">
      <c r="A96" t="s">
        <v>168</v>
      </c>
      <c r="B96" s="26" t="str">
        <f>IF('Sample Submisson Table'!B98 &gt; 0, 'Sample Submisson Table'!B98, "")</f>
        <v/>
      </c>
      <c r="D96">
        <v>100</v>
      </c>
      <c r="F96" t="s">
        <v>76</v>
      </c>
      <c r="G96" t="s">
        <v>77</v>
      </c>
    </row>
    <row r="97" spans="1:7">
      <c r="A97" t="s">
        <v>169</v>
      </c>
      <c r="B97" s="26" t="str">
        <f>IF('Sample Submisson Table'!B99 &gt; 0, 'Sample Submisson Table'!B99, "")</f>
        <v/>
      </c>
      <c r="D97">
        <v>100</v>
      </c>
      <c r="F97" t="s">
        <v>76</v>
      </c>
      <c r="G97" t="s">
        <v>77</v>
      </c>
    </row>
    <row r="98" spans="1:7">
      <c r="A98" t="s">
        <v>170</v>
      </c>
      <c r="B98" s="26" t="str">
        <f>IF('Sample Submisson Table'!B100 &gt; 0, 'Sample Submisson Table'!B100, "")</f>
        <v/>
      </c>
      <c r="D98">
        <v>100</v>
      </c>
      <c r="F98" t="s">
        <v>76</v>
      </c>
      <c r="G98" t="s">
        <v>77</v>
      </c>
    </row>
    <row r="99" spans="1:7">
      <c r="A99" t="s">
        <v>171</v>
      </c>
      <c r="B99" s="26" t="str">
        <f>IF('Sample Submisson Table'!B101 &gt; 0, 'Sample Submisson Table'!B101, "")</f>
        <v/>
      </c>
      <c r="D99">
        <v>100</v>
      </c>
      <c r="F99" t="s">
        <v>76</v>
      </c>
      <c r="G99" t="s">
        <v>77</v>
      </c>
    </row>
    <row r="100" spans="1:7">
      <c r="A100" t="s">
        <v>172</v>
      </c>
      <c r="B100" s="26" t="str">
        <f>IF('Sample Submisson Table'!B102 &gt; 0, 'Sample Submisson Table'!B102, "")</f>
        <v/>
      </c>
      <c r="D100">
        <v>100</v>
      </c>
      <c r="F100" t="s">
        <v>76</v>
      </c>
      <c r="G100" t="s">
        <v>77</v>
      </c>
    </row>
    <row r="101" spans="1:7">
      <c r="A101" t="s">
        <v>173</v>
      </c>
      <c r="B101" s="26" t="str">
        <f>IF('Sample Submisson Table'!B103 &gt; 0, 'Sample Submisson Table'!B103, "")</f>
        <v/>
      </c>
      <c r="D101">
        <v>100</v>
      </c>
      <c r="F101" t="s">
        <v>76</v>
      </c>
      <c r="G10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Sample Submisson Table</vt:lpstr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Max, Tamara</dc:creator>
  <cp:lastModifiedBy>Microsoft Office User</cp:lastModifiedBy>
  <cp:lastPrinted>2017-08-30T18:51:28Z</cp:lastPrinted>
  <dcterms:created xsi:type="dcterms:W3CDTF">2015-07-30T19:28:47Z</dcterms:created>
  <dcterms:modified xsi:type="dcterms:W3CDTF">2018-02-15T19:44:37Z</dcterms:modified>
</cp:coreProperties>
</file>